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团体体检" sheetId="1" r:id="rId1"/>
  </sheets>
  <calcPr calcId="144525"/>
</workbook>
</file>

<file path=xl/sharedStrings.xml><?xml version="1.0" encoding="utf-8"?>
<sst xmlns="http://schemas.openxmlformats.org/spreadsheetml/2006/main" count="560" uniqueCount="145">
  <si>
    <t>崇左市人民医院体检部体检套餐</t>
  </si>
  <si>
    <t>B超预约电话：18907811070</t>
  </si>
  <si>
    <t xml:space="preserve">体检联系电话：7830360 </t>
  </si>
  <si>
    <t>邮箱: czyytjb@126.com</t>
  </si>
  <si>
    <t xml:space="preserve"> 团体套餐一   </t>
  </si>
  <si>
    <t>序号</t>
  </si>
  <si>
    <t>检查项目</t>
  </si>
  <si>
    <t>检查意义</t>
  </si>
  <si>
    <t>男性</t>
  </si>
  <si>
    <t>已婚女性</t>
  </si>
  <si>
    <t>未婚女性</t>
  </si>
  <si>
    <t>体格检查</t>
  </si>
  <si>
    <t>身高体重血压</t>
  </si>
  <si>
    <t>测量血压及身高体重</t>
  </si>
  <si>
    <t>免费</t>
  </si>
  <si>
    <t>内科、外科</t>
  </si>
  <si>
    <t>通过专科检查了解身体状况</t>
  </si>
  <si>
    <t>眼科、耳鼻喉、口腔科</t>
  </si>
  <si>
    <t>检查眼部疾病，检查有无耳鼻喉、口腔疾病</t>
  </si>
  <si>
    <t>检验项目</t>
  </si>
  <si>
    <t>尿常规12项+尿沉渣镜检</t>
  </si>
  <si>
    <t>筛查泌尿系统疾病</t>
  </si>
  <si>
    <t>全血细胞计数+五分类</t>
  </si>
  <si>
    <t>筛查血液系统疾病</t>
  </si>
  <si>
    <t>肝功能十四项</t>
  </si>
  <si>
    <t>了解肝脏功能有无改变</t>
  </si>
  <si>
    <r>
      <rPr>
        <sz val="12"/>
        <color theme="1"/>
        <rFont val="宋体"/>
        <charset val="134"/>
      </rPr>
      <t>生化八项</t>
    </r>
    <r>
      <rPr>
        <sz val="10"/>
        <color theme="1"/>
        <rFont val="宋体"/>
        <charset val="134"/>
      </rPr>
      <t>（含血脂四项、肾功三项、空腹血糖）</t>
    </r>
  </si>
  <si>
    <t>了解体内脂代谢状况</t>
  </si>
  <si>
    <t>EB病毒抗体测定</t>
  </si>
  <si>
    <t>鼻咽癌相关标志物检测</t>
  </si>
  <si>
    <t>辅助检查</t>
  </si>
  <si>
    <t>胸正位片</t>
  </si>
  <si>
    <t>了解心肺有无病变</t>
  </si>
  <si>
    <t>腹部彩色B超+泌尿系</t>
  </si>
  <si>
    <t>相应脏器超声检查，了解脏器有无病变</t>
  </si>
  <si>
    <t>常规心电图</t>
  </si>
  <si>
    <t>检查有无心率失常、心肌缺血、梗塞等疾病</t>
  </si>
  <si>
    <t>碳14呼气试验</t>
  </si>
  <si>
    <t>胃内幽门螺旋杆菌检查</t>
  </si>
  <si>
    <t>肝纤维测定</t>
  </si>
  <si>
    <t>了解肝脏的脂肪含量及硬度</t>
  </si>
  <si>
    <t>妇科检查</t>
  </si>
  <si>
    <t>排查妇科疾病</t>
  </si>
  <si>
    <t>/</t>
  </si>
  <si>
    <t>白带常规检查</t>
  </si>
  <si>
    <t>排查阴道炎等妇科疾病</t>
  </si>
  <si>
    <t>其他</t>
  </si>
  <si>
    <t>采血及材料费</t>
  </si>
  <si>
    <t>营养早餐</t>
  </si>
  <si>
    <t>建立健康档案</t>
  </si>
  <si>
    <t>合计</t>
  </si>
  <si>
    <t>团体套餐二</t>
  </si>
  <si>
    <t>检查视力及筛查眼部疾病，检查有无耳鼻喉、口腔疾病</t>
  </si>
  <si>
    <t>生化八项（血脂四项、肾功三项、空腹血糖）</t>
  </si>
  <si>
    <t>肿瘤三项（含CEA、AFP、Ca199）</t>
  </si>
  <si>
    <t>各种常见肿瘤标志物检查</t>
  </si>
  <si>
    <t>前列腺B超（男性）</t>
  </si>
  <si>
    <t>了解前列腺有无病变</t>
  </si>
  <si>
    <t>经阴道子宫附件B超（已婚）</t>
  </si>
  <si>
    <t>排查子宫卵巢等疾病</t>
  </si>
  <si>
    <t>经腹子宫附件B超</t>
  </si>
  <si>
    <t>乳腺B超</t>
  </si>
  <si>
    <t>排查乳腺疾病</t>
  </si>
  <si>
    <t>骨密度检测</t>
  </si>
  <si>
    <t>了解骨质疏松症情况</t>
  </si>
  <si>
    <t>团体套餐三</t>
  </si>
  <si>
    <t>TPSA+FPSA （男）</t>
  </si>
  <si>
    <t>前列腺癌相关标志物（男）</t>
  </si>
  <si>
    <t>CA-125卵巢癌筛查（女）</t>
  </si>
  <si>
    <t>卵巢癌相关标志物</t>
  </si>
  <si>
    <t>CA-153乳腺癌筛查（女）</t>
  </si>
  <si>
    <t>乳腺癌相关标志物</t>
  </si>
  <si>
    <t>高血压四项</t>
  </si>
  <si>
    <t>对高血压、肾脏疾病等提供重要的指标</t>
  </si>
  <si>
    <t>动脉硬化检测</t>
  </si>
  <si>
    <t>外周血管动脉粥样硬化检查</t>
  </si>
  <si>
    <t>白带常规十项检查</t>
  </si>
  <si>
    <t>阴道炎等疾病的诊断</t>
  </si>
  <si>
    <t xml:space="preserve">团体套餐四 </t>
  </si>
  <si>
    <t xml:space="preserve">卵巢癌相关标志物检查 </t>
  </si>
  <si>
    <t>乳腺癌相关标志物检查</t>
  </si>
  <si>
    <t>男性高发肿瘤10项基因检测（送北京美因基因检测中心检测23日可领取报告）</t>
  </si>
  <si>
    <t>检测基因序列，发现疾病易感基因，预测自身患病的风险程度。</t>
  </si>
  <si>
    <t>女性高发肿瘤13项基因检测（送北京美因基因检测中心检测23日可领取报告）</t>
  </si>
  <si>
    <t>心电图</t>
  </si>
  <si>
    <t>碳14呼气试验检测</t>
  </si>
  <si>
    <t>电子阴道镜</t>
  </si>
  <si>
    <t>了解阴道疾病情况</t>
  </si>
  <si>
    <t xml:space="preserve">团体套餐五 </t>
  </si>
  <si>
    <r>
      <rPr>
        <sz val="12"/>
        <color theme="1"/>
        <rFont val="宋体"/>
        <charset val="134"/>
      </rPr>
      <t>生化八项</t>
    </r>
    <r>
      <rPr>
        <sz val="10"/>
        <color theme="1"/>
        <rFont val="宋体"/>
        <charset val="134"/>
      </rPr>
      <t>（血脂四项、肾功三项、空腹血糖）</t>
    </r>
  </si>
  <si>
    <t>TPSA+FPSA（男）</t>
  </si>
  <si>
    <t>卵巢相关标志物</t>
  </si>
  <si>
    <t>男性高发肿瘤10项基因检测</t>
  </si>
  <si>
    <t>女性高发肿瘤13项基因检测</t>
  </si>
  <si>
    <t>外周动脉粥样硬化检查</t>
  </si>
  <si>
    <t>骨密度检查</t>
  </si>
  <si>
    <t>宫颈液基细胞（已婚）</t>
  </si>
  <si>
    <t>宫颈癌筛查及癌前病变、阴道各种微生物的检查</t>
  </si>
  <si>
    <t>团体套餐六</t>
  </si>
  <si>
    <t>生化八项（含血脂四项、肾功三项、空腹血糖）</t>
  </si>
  <si>
    <t>了解体内脂代谢状况，指导日程饮食与治理</t>
  </si>
  <si>
    <t>糖化血红蛋白测定</t>
  </si>
  <si>
    <t>反应近期平均血糖水平</t>
  </si>
  <si>
    <t>心肌酶谱五项</t>
  </si>
  <si>
    <t>主要用于判断心肌有无损伤或坏死</t>
  </si>
  <si>
    <t>血同型半胱氨酸</t>
  </si>
  <si>
    <t>了解心脑血管疾病情况</t>
  </si>
  <si>
    <t>血粘度检查</t>
  </si>
  <si>
    <t>预报、诊断和治疗脑血管疾病的依据</t>
  </si>
  <si>
    <t>血脂肪酶淀粉酶测定</t>
  </si>
  <si>
    <t>主要用于判断胰腺及胆道疾病</t>
  </si>
  <si>
    <t>血清肝吸虫抗体检测</t>
  </si>
  <si>
    <t>了解肝吸虫感染状况</t>
  </si>
  <si>
    <t>甲状腺功能八项</t>
  </si>
  <si>
    <t>判断甲状腺功能的代谢情况</t>
  </si>
  <si>
    <t>肺癌两项</t>
  </si>
  <si>
    <t>肺癌相关标志物</t>
  </si>
  <si>
    <t>EB病毒检查</t>
  </si>
  <si>
    <t>鼻咽癌相关标志物</t>
  </si>
  <si>
    <t>肿瘤标志物三项（AFP 、CEA、CA199）</t>
  </si>
  <si>
    <t>原发性肝癌相关标志物</t>
  </si>
  <si>
    <t>输血前四项</t>
  </si>
  <si>
    <t>了解筛查各传染病（梅毒、艾兹、丙肝）</t>
  </si>
  <si>
    <t>性激素六项</t>
  </si>
  <si>
    <t>评判卵巢功能相关指标(女性激素水平)</t>
  </si>
  <si>
    <t>心脏彩色B超检查（特殊项目需要预约）</t>
  </si>
  <si>
    <t>对诊断先天性心脏病、心肌病、 心肌梗死、心功能不全等有重要的临床意义</t>
  </si>
  <si>
    <t>甲状腺及颈部淋巴结B超</t>
  </si>
  <si>
    <t>了解甲状腺的疾病</t>
  </si>
  <si>
    <t>颈部血管彩色多普勒超声（颈动脉+椎动脉）</t>
  </si>
  <si>
    <t>了解颈部血管的病变情况</t>
  </si>
  <si>
    <t>前列腺彩色B超</t>
  </si>
  <si>
    <t>了解前列腺情况（男）</t>
  </si>
  <si>
    <t>经阴道子宫附件彩色B超</t>
  </si>
  <si>
    <t>子宫、附件超声检查，了解有无病变</t>
  </si>
  <si>
    <t>经腹部子宫附件彩色B超</t>
  </si>
  <si>
    <t>乳腺彩色B超</t>
  </si>
  <si>
    <t>了解乳腺有无病变</t>
  </si>
  <si>
    <t>阴道镜检查(已婚)</t>
  </si>
  <si>
    <t>宫颈液基细胞检查(已婚)</t>
  </si>
  <si>
    <t>人乳头状瘤病毒（HPV）分型检测</t>
  </si>
  <si>
    <t>宫颈癌、阴道癌、尖锐湿疣等相关病毒的检测</t>
  </si>
  <si>
    <t>颅脑CT检查（特殊项目需要预约）</t>
  </si>
  <si>
    <t>对颅脑肿瘤及梗塞等有较高的诊断价值</t>
  </si>
  <si>
    <t>备注：1.建议团体体检于体检前两天将体检人员的姓名、性别、年龄、婚否、联系电话等资料用电子表格（excel）形式发至体检部的电子邮箱，并通知参加体检人员体检前一天晚上22时起禁食禁饮，体检前一天不从事剧烈运动 。                                                                                                                         2.体检部邮箱: czyytjb@126.com                                                                                            3.体检联系电话：0771-7830360   B超预约电话：18907811070                                                                                                                                                                                                                                                                                                                                                                                                                                                                                                                                                                                                                                       4.开户行:广西崇左桂南农商行营业部                                                                     账户名：崇左市人民医院     账  号：1457 0120 4000 0530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</si>
</sst>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楷体"/>
      <charset val="134"/>
    </font>
    <font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20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22" borderId="12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textRotation="255"/>
    </xf>
    <xf numFmtId="0" fontId="9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255"/>
    </xf>
    <xf numFmtId="0" fontId="10" fillId="0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textRotation="255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top" wrapText="1"/>
    </xf>
    <xf numFmtId="0" fontId="4" fillId="2" borderId="0" xfId="0" applyFont="1" applyFill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center" vertical="center" textRotation="255"/>
    </xf>
    <xf numFmtId="0" fontId="4" fillId="4" borderId="2" xfId="0" applyFont="1" applyFill="1" applyBorder="1" applyAlignment="1">
      <alignment horizontal="center" vertical="center" textRotation="255"/>
    </xf>
    <xf numFmtId="0" fontId="4" fillId="5" borderId="2" xfId="0" applyFont="1" applyFill="1" applyBorder="1" applyAlignment="1">
      <alignment horizontal="center" vertical="center" textRotation="255"/>
    </xf>
    <xf numFmtId="0" fontId="4" fillId="6" borderId="0" xfId="0" applyFont="1" applyFill="1" applyAlignment="1">
      <alignment horizontal="center" vertical="center" textRotation="255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4" fillId="7" borderId="0" xfId="0" applyFont="1" applyFill="1" applyBorder="1" applyAlignment="1">
      <alignment horizontal="center" vertical="center" textRotation="255"/>
    </xf>
    <xf numFmtId="0" fontId="4" fillId="6" borderId="2" xfId="0" applyFont="1" applyFill="1" applyBorder="1" applyAlignment="1">
      <alignment horizontal="center" vertical="center" textRotation="255"/>
    </xf>
    <xf numFmtId="0" fontId="4" fillId="7" borderId="2" xfId="0" applyFont="1" applyFill="1" applyBorder="1" applyAlignment="1">
      <alignment horizontal="center" vertical="center" textRotation="255"/>
    </xf>
    <xf numFmtId="0" fontId="7" fillId="0" borderId="1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 textRotation="255"/>
    </xf>
    <xf numFmtId="0" fontId="15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7"/>
  <sheetViews>
    <sheetView tabSelected="1" workbookViewId="0">
      <selection activeCell="A2" sqref="A2"/>
    </sheetView>
  </sheetViews>
  <sheetFormatPr defaultColWidth="9" defaultRowHeight="13.5" outlineLevelCol="6"/>
  <cols>
    <col min="1" max="1" width="7" style="1" customWidth="1"/>
    <col min="2" max="2" width="9" style="1"/>
    <col min="3" max="3" width="20.625" style="1" customWidth="1"/>
    <col min="4" max="4" width="16.875" style="1" customWidth="1"/>
    <col min="5" max="5" width="14" style="1" customWidth="1"/>
    <col min="6" max="6" width="9" style="1"/>
    <col min="7" max="7" width="13.625" style="1" customWidth="1"/>
    <col min="8" max="16384" width="9" style="1"/>
  </cols>
  <sheetData>
    <row r="1" s="1" customFormat="1" ht="57.75" customHeight="1" spans="1:7">
      <c r="A1" s="3" t="s">
        <v>0</v>
      </c>
      <c r="B1" s="2"/>
      <c r="C1" s="2"/>
      <c r="D1" s="1"/>
      <c r="E1" s="2"/>
      <c r="F1" s="2"/>
      <c r="G1" s="2"/>
    </row>
    <row r="2" s="1" customFormat="1" ht="32.25" customHeight="1" spans="1:7">
      <c r="A2" s="3"/>
      <c r="B2" s="4" t="s">
        <v>1</v>
      </c>
      <c r="C2" s="4"/>
      <c r="D2" s="5" t="s">
        <v>2</v>
      </c>
      <c r="E2" s="4"/>
      <c r="F2" s="4" t="s">
        <v>3</v>
      </c>
      <c r="G2" s="4"/>
    </row>
    <row r="3" s="1" customFormat="1" ht="30" customHeight="1" spans="1:7">
      <c r="A3" s="6" t="s">
        <v>4</v>
      </c>
      <c r="B3" s="6"/>
      <c r="C3" s="6"/>
      <c r="D3" s="7"/>
      <c r="E3" s="6"/>
      <c r="F3" s="6"/>
      <c r="G3" s="6"/>
    </row>
    <row r="4" s="1" customFormat="1" ht="21.95" customHeight="1" spans="1:7">
      <c r="A4" s="8"/>
      <c r="B4" s="9" t="s">
        <v>5</v>
      </c>
      <c r="C4" s="9" t="s">
        <v>6</v>
      </c>
      <c r="D4" s="10" t="s">
        <v>7</v>
      </c>
      <c r="E4" s="9" t="s">
        <v>8</v>
      </c>
      <c r="F4" s="9" t="s">
        <v>9</v>
      </c>
      <c r="G4" s="9" t="s">
        <v>10</v>
      </c>
    </row>
    <row r="5" s="1" customFormat="1" ht="29.1" customHeight="1" spans="1:7">
      <c r="A5" s="11" t="s">
        <v>11</v>
      </c>
      <c r="B5" s="12">
        <v>1</v>
      </c>
      <c r="C5" s="13" t="s">
        <v>12</v>
      </c>
      <c r="D5" s="14" t="s">
        <v>13</v>
      </c>
      <c r="E5" s="12" t="s">
        <v>14</v>
      </c>
      <c r="F5" s="12" t="s">
        <v>14</v>
      </c>
      <c r="G5" s="12" t="s">
        <v>14</v>
      </c>
    </row>
    <row r="6" s="1" customFormat="1" ht="29.1" customHeight="1" spans="1:7">
      <c r="A6" s="11"/>
      <c r="B6" s="12">
        <v>2</v>
      </c>
      <c r="C6" s="13" t="s">
        <v>15</v>
      </c>
      <c r="D6" s="14" t="s">
        <v>16</v>
      </c>
      <c r="E6" s="15">
        <v>19</v>
      </c>
      <c r="F6" s="15">
        <v>19</v>
      </c>
      <c r="G6" s="15">
        <v>19</v>
      </c>
    </row>
    <row r="7" s="1" customFormat="1" ht="29.1" customHeight="1" spans="1:7">
      <c r="A7" s="11"/>
      <c r="B7" s="12">
        <v>3</v>
      </c>
      <c r="C7" s="13" t="s">
        <v>17</v>
      </c>
      <c r="D7" s="14" t="s">
        <v>18</v>
      </c>
      <c r="E7" s="16"/>
      <c r="F7" s="16"/>
      <c r="G7" s="16"/>
    </row>
    <row r="8" s="1" customFormat="1" ht="29.1" customHeight="1" spans="1:7">
      <c r="A8" s="17" t="s">
        <v>19</v>
      </c>
      <c r="B8" s="12">
        <v>4</v>
      </c>
      <c r="C8" s="13" t="s">
        <v>20</v>
      </c>
      <c r="D8" s="14" t="s">
        <v>21</v>
      </c>
      <c r="E8" s="12">
        <v>48.5</v>
      </c>
      <c r="F8" s="12">
        <v>48.5</v>
      </c>
      <c r="G8" s="12">
        <v>48.5</v>
      </c>
    </row>
    <row r="9" s="1" customFormat="1" ht="29.1" customHeight="1" spans="1:7">
      <c r="A9" s="17"/>
      <c r="B9" s="12">
        <v>5</v>
      </c>
      <c r="C9" s="13" t="s">
        <v>22</v>
      </c>
      <c r="D9" s="14" t="s">
        <v>23</v>
      </c>
      <c r="E9" s="12">
        <v>22.5</v>
      </c>
      <c r="F9" s="12">
        <v>22.5</v>
      </c>
      <c r="G9" s="12">
        <v>22.5</v>
      </c>
    </row>
    <row r="10" s="1" customFormat="1" ht="29.1" customHeight="1" spans="1:7">
      <c r="A10" s="17"/>
      <c r="B10" s="12">
        <v>6</v>
      </c>
      <c r="C10" s="13" t="s">
        <v>24</v>
      </c>
      <c r="D10" s="14" t="s">
        <v>25</v>
      </c>
      <c r="E10" s="12">
        <v>78.2</v>
      </c>
      <c r="F10" s="12">
        <v>78.2</v>
      </c>
      <c r="G10" s="12">
        <v>78.2</v>
      </c>
    </row>
    <row r="11" s="1" customFormat="1" ht="32.25" customHeight="1" spans="1:7">
      <c r="A11" s="17"/>
      <c r="B11" s="12">
        <v>7</v>
      </c>
      <c r="C11" s="13" t="s">
        <v>26</v>
      </c>
      <c r="D11" s="14" t="s">
        <v>27</v>
      </c>
      <c r="E11" s="18">
        <v>44.1</v>
      </c>
      <c r="F11" s="18">
        <v>44.1</v>
      </c>
      <c r="G11" s="18">
        <v>44.1</v>
      </c>
    </row>
    <row r="12" s="1" customFormat="1" ht="29.1" customHeight="1" spans="1:7">
      <c r="A12" s="17"/>
      <c r="B12" s="12">
        <v>8</v>
      </c>
      <c r="C12" s="13" t="s">
        <v>28</v>
      </c>
      <c r="D12" s="14" t="s">
        <v>29</v>
      </c>
      <c r="E12" s="12">
        <v>14</v>
      </c>
      <c r="F12" s="12">
        <v>14</v>
      </c>
      <c r="G12" s="18">
        <v>14</v>
      </c>
    </row>
    <row r="13" s="1" customFormat="1" ht="29.1" customHeight="1" spans="1:7">
      <c r="A13" s="19" t="s">
        <v>30</v>
      </c>
      <c r="B13" s="12">
        <v>9</v>
      </c>
      <c r="C13" s="13" t="s">
        <v>31</v>
      </c>
      <c r="D13" s="14" t="s">
        <v>32</v>
      </c>
      <c r="E13" s="12">
        <v>41</v>
      </c>
      <c r="F13" s="12">
        <v>41</v>
      </c>
      <c r="G13" s="12">
        <v>41</v>
      </c>
    </row>
    <row r="14" s="1" customFormat="1" ht="29.1" customHeight="1" spans="1:7">
      <c r="A14" s="19"/>
      <c r="B14" s="12">
        <v>10</v>
      </c>
      <c r="C14" s="13" t="s">
        <v>33</v>
      </c>
      <c r="D14" s="14" t="s">
        <v>34</v>
      </c>
      <c r="E14" s="12">
        <v>147.4</v>
      </c>
      <c r="F14" s="12">
        <v>147.4</v>
      </c>
      <c r="G14" s="12">
        <v>147.4</v>
      </c>
    </row>
    <row r="15" s="1" customFormat="1" ht="29.1" customHeight="1" spans="1:7">
      <c r="A15" s="19"/>
      <c r="B15" s="12">
        <v>11</v>
      </c>
      <c r="C15" s="13" t="s">
        <v>35</v>
      </c>
      <c r="D15" s="14" t="s">
        <v>36</v>
      </c>
      <c r="E15" s="12">
        <v>23</v>
      </c>
      <c r="F15" s="12">
        <v>23</v>
      </c>
      <c r="G15" s="12">
        <v>23</v>
      </c>
    </row>
    <row r="16" s="1" customFormat="1" ht="29.1" customHeight="1" spans="1:7">
      <c r="A16" s="19"/>
      <c r="B16" s="12">
        <v>12</v>
      </c>
      <c r="C16" s="13" t="s">
        <v>37</v>
      </c>
      <c r="D16" s="14" t="s">
        <v>38</v>
      </c>
      <c r="E16" s="12">
        <v>127</v>
      </c>
      <c r="F16" s="12">
        <v>127</v>
      </c>
      <c r="G16" s="12">
        <v>127</v>
      </c>
    </row>
    <row r="17" s="1" customFormat="1" ht="29.1" customHeight="1" spans="1:7">
      <c r="A17" s="19"/>
      <c r="B17" s="12">
        <v>13</v>
      </c>
      <c r="C17" s="13" t="s">
        <v>39</v>
      </c>
      <c r="D17" s="14" t="s">
        <v>40</v>
      </c>
      <c r="E17" s="12">
        <v>225.4</v>
      </c>
      <c r="F17" s="12">
        <v>225.4</v>
      </c>
      <c r="G17" s="12">
        <v>225.4</v>
      </c>
    </row>
    <row r="18" s="1" customFormat="1" ht="29.1" customHeight="1" spans="1:7">
      <c r="A18" s="19"/>
      <c r="B18" s="12">
        <v>14</v>
      </c>
      <c r="C18" s="13" t="s">
        <v>41</v>
      </c>
      <c r="D18" s="14" t="s">
        <v>42</v>
      </c>
      <c r="E18" s="20" t="s">
        <v>43</v>
      </c>
      <c r="F18" s="12">
        <v>17</v>
      </c>
      <c r="G18" s="12">
        <v>17</v>
      </c>
    </row>
    <row r="19" s="1" customFormat="1" ht="29.1" customHeight="1" spans="1:7">
      <c r="A19" s="19"/>
      <c r="B19" s="12">
        <v>15</v>
      </c>
      <c r="C19" s="13" t="s">
        <v>44</v>
      </c>
      <c r="D19" s="14" t="s">
        <v>45</v>
      </c>
      <c r="E19" s="20" t="s">
        <v>43</v>
      </c>
      <c r="F19" s="12">
        <v>13.1</v>
      </c>
      <c r="G19" s="12">
        <v>13.1</v>
      </c>
    </row>
    <row r="20" s="1" customFormat="1" ht="29.1" customHeight="1" spans="1:7">
      <c r="A20" s="21" t="s">
        <v>46</v>
      </c>
      <c r="B20" s="12">
        <v>16</v>
      </c>
      <c r="C20" s="13" t="s">
        <v>47</v>
      </c>
      <c r="D20" s="14"/>
      <c r="E20" s="12">
        <v>7</v>
      </c>
      <c r="F20" s="12">
        <v>7</v>
      </c>
      <c r="G20" s="12">
        <v>7</v>
      </c>
    </row>
    <row r="21" s="1" customFormat="1" ht="29.1" customHeight="1" spans="1:7">
      <c r="A21" s="21"/>
      <c r="B21" s="12">
        <v>17</v>
      </c>
      <c r="C21" s="13" t="s">
        <v>48</v>
      </c>
      <c r="D21" s="14"/>
      <c r="E21" s="12" t="s">
        <v>14</v>
      </c>
      <c r="F21" s="12" t="s">
        <v>14</v>
      </c>
      <c r="G21" s="12" t="s">
        <v>14</v>
      </c>
    </row>
    <row r="22" s="1" customFormat="1" ht="29.1" customHeight="1" spans="1:7">
      <c r="A22" s="21"/>
      <c r="B22" s="12">
        <v>18</v>
      </c>
      <c r="C22" s="13" t="s">
        <v>49</v>
      </c>
      <c r="D22" s="14"/>
      <c r="E22" s="12" t="s">
        <v>14</v>
      </c>
      <c r="F22" s="12" t="s">
        <v>14</v>
      </c>
      <c r="G22" s="12" t="s">
        <v>14</v>
      </c>
    </row>
    <row r="23" s="1" customFormat="1" ht="29.1" customHeight="1" spans="1:7">
      <c r="A23" s="21"/>
      <c r="B23" s="12"/>
      <c r="C23" s="22" t="s">
        <v>50</v>
      </c>
      <c r="D23" s="23"/>
      <c r="E23" s="12">
        <f t="shared" ref="E23:G23" si="0">SUM(E6:E22)</f>
        <v>797.1</v>
      </c>
      <c r="F23" s="12">
        <f t="shared" si="0"/>
        <v>827.2</v>
      </c>
      <c r="G23" s="12">
        <f t="shared" si="0"/>
        <v>827.2</v>
      </c>
    </row>
    <row r="24" s="1" customFormat="1" spans="5:7">
      <c r="E24" s="2"/>
      <c r="F24" s="2"/>
      <c r="G24" s="2"/>
    </row>
    <row r="25" s="1" customFormat="1" spans="5:7">
      <c r="E25" s="2"/>
      <c r="F25" s="2"/>
      <c r="G25" s="2"/>
    </row>
    <row r="26" s="1" customFormat="1" spans="5:7">
      <c r="E26" s="2"/>
      <c r="F26" s="2"/>
      <c r="G26" s="2"/>
    </row>
    <row r="27" s="1" customFormat="1" ht="49.5" customHeight="1" spans="1:7">
      <c r="A27" s="6" t="s">
        <v>51</v>
      </c>
      <c r="B27" s="6"/>
      <c r="C27" s="6"/>
      <c r="D27" s="7"/>
      <c r="E27" s="6"/>
      <c r="F27" s="6"/>
      <c r="G27" s="6"/>
    </row>
    <row r="28" s="1" customFormat="1" ht="30" customHeight="1" spans="1:7">
      <c r="A28" s="24"/>
      <c r="B28" s="25" t="s">
        <v>5</v>
      </c>
      <c r="C28" s="25" t="s">
        <v>6</v>
      </c>
      <c r="D28" s="26" t="s">
        <v>7</v>
      </c>
      <c r="E28" s="25" t="s">
        <v>8</v>
      </c>
      <c r="F28" s="25" t="s">
        <v>9</v>
      </c>
      <c r="G28" s="25" t="s">
        <v>10</v>
      </c>
    </row>
    <row r="29" s="1" customFormat="1" ht="30" customHeight="1" spans="1:7">
      <c r="A29" s="27" t="s">
        <v>11</v>
      </c>
      <c r="B29" s="12">
        <v>1</v>
      </c>
      <c r="C29" s="13" t="s">
        <v>12</v>
      </c>
      <c r="D29" s="14" t="s">
        <v>13</v>
      </c>
      <c r="E29" s="12" t="s">
        <v>14</v>
      </c>
      <c r="F29" s="12" t="s">
        <v>14</v>
      </c>
      <c r="G29" s="12" t="s">
        <v>14</v>
      </c>
    </row>
    <row r="30" s="1" customFormat="1" ht="30" customHeight="1" spans="1:7">
      <c r="A30" s="27"/>
      <c r="B30" s="12">
        <v>2</v>
      </c>
      <c r="C30" s="13" t="s">
        <v>15</v>
      </c>
      <c r="D30" s="14" t="s">
        <v>16</v>
      </c>
      <c r="E30" s="15">
        <v>19</v>
      </c>
      <c r="F30" s="15">
        <v>19</v>
      </c>
      <c r="G30" s="15">
        <v>19</v>
      </c>
    </row>
    <row r="31" s="1" customFormat="1" ht="48" customHeight="1" spans="1:7">
      <c r="A31" s="27"/>
      <c r="B31" s="12">
        <v>3</v>
      </c>
      <c r="C31" s="13" t="s">
        <v>17</v>
      </c>
      <c r="D31" s="14" t="s">
        <v>52</v>
      </c>
      <c r="E31" s="16"/>
      <c r="F31" s="16"/>
      <c r="G31" s="16"/>
    </row>
    <row r="32" s="1" customFormat="1" ht="30" customHeight="1" spans="1:7">
      <c r="A32" s="17" t="s">
        <v>19</v>
      </c>
      <c r="B32" s="12">
        <v>4</v>
      </c>
      <c r="C32" s="13" t="s">
        <v>20</v>
      </c>
      <c r="D32" s="14" t="s">
        <v>21</v>
      </c>
      <c r="E32" s="12">
        <v>48.5</v>
      </c>
      <c r="F32" s="12">
        <v>48.5</v>
      </c>
      <c r="G32" s="12">
        <v>48.5</v>
      </c>
    </row>
    <row r="33" s="1" customFormat="1" ht="30" customHeight="1" spans="1:7">
      <c r="A33" s="17"/>
      <c r="B33" s="12">
        <v>5</v>
      </c>
      <c r="C33" s="13" t="s">
        <v>22</v>
      </c>
      <c r="D33" s="14" t="s">
        <v>23</v>
      </c>
      <c r="E33" s="12">
        <v>22.5</v>
      </c>
      <c r="F33" s="12">
        <v>22.5</v>
      </c>
      <c r="G33" s="12">
        <v>22.5</v>
      </c>
    </row>
    <row r="34" s="1" customFormat="1" ht="30" customHeight="1" spans="1:7">
      <c r="A34" s="17"/>
      <c r="B34" s="12">
        <v>6</v>
      </c>
      <c r="C34" s="28" t="s">
        <v>24</v>
      </c>
      <c r="D34" s="14" t="s">
        <v>25</v>
      </c>
      <c r="E34" s="12">
        <v>78.2</v>
      </c>
      <c r="F34" s="12">
        <v>78.2</v>
      </c>
      <c r="G34" s="12">
        <v>78.2</v>
      </c>
    </row>
    <row r="35" s="1" customFormat="1" ht="50.25" customHeight="1" spans="1:7">
      <c r="A35" s="17"/>
      <c r="B35" s="12">
        <v>7</v>
      </c>
      <c r="C35" s="13" t="s">
        <v>53</v>
      </c>
      <c r="D35" s="14" t="s">
        <v>27</v>
      </c>
      <c r="E35" s="18">
        <v>44.1</v>
      </c>
      <c r="F35" s="18">
        <v>44.1</v>
      </c>
      <c r="G35" s="18">
        <v>44.1</v>
      </c>
    </row>
    <row r="36" s="1" customFormat="1" ht="30" customHeight="1" spans="1:7">
      <c r="A36" s="17"/>
      <c r="B36" s="12">
        <v>8</v>
      </c>
      <c r="C36" s="13" t="s">
        <v>54</v>
      </c>
      <c r="D36" s="14" t="s">
        <v>55</v>
      </c>
      <c r="E36" s="18">
        <v>92.5</v>
      </c>
      <c r="F36" s="18">
        <v>92.5</v>
      </c>
      <c r="G36" s="18">
        <v>92.5</v>
      </c>
    </row>
    <row r="37" s="1" customFormat="1" ht="30" customHeight="1" spans="1:7">
      <c r="A37" s="17"/>
      <c r="B37" s="12">
        <v>9</v>
      </c>
      <c r="C37" s="13" t="s">
        <v>28</v>
      </c>
      <c r="D37" s="14" t="s">
        <v>29</v>
      </c>
      <c r="E37" s="12">
        <v>14</v>
      </c>
      <c r="F37" s="12">
        <v>14</v>
      </c>
      <c r="G37" s="18">
        <v>14</v>
      </c>
    </row>
    <row r="38" s="1" customFormat="1" ht="30" customHeight="1" spans="1:7">
      <c r="A38" s="19" t="s">
        <v>30</v>
      </c>
      <c r="B38" s="12">
        <v>10</v>
      </c>
      <c r="C38" s="13" t="s">
        <v>31</v>
      </c>
      <c r="D38" s="14" t="s">
        <v>32</v>
      </c>
      <c r="E38" s="12">
        <v>41</v>
      </c>
      <c r="F38" s="12">
        <v>41</v>
      </c>
      <c r="G38" s="12">
        <v>41</v>
      </c>
    </row>
    <row r="39" s="1" customFormat="1" ht="46.5" customHeight="1" spans="1:7">
      <c r="A39" s="19"/>
      <c r="B39" s="12">
        <v>11</v>
      </c>
      <c r="C39" s="13" t="s">
        <v>33</v>
      </c>
      <c r="D39" s="14" t="s">
        <v>34</v>
      </c>
      <c r="E39" s="12">
        <v>147.4</v>
      </c>
      <c r="F39" s="12">
        <v>147.4</v>
      </c>
      <c r="G39" s="12">
        <v>147.4</v>
      </c>
    </row>
    <row r="40" s="1" customFormat="1" ht="30" customHeight="1" spans="1:7">
      <c r="A40" s="19"/>
      <c r="B40" s="12">
        <v>12</v>
      </c>
      <c r="C40" s="13" t="s">
        <v>56</v>
      </c>
      <c r="D40" s="14" t="s">
        <v>57</v>
      </c>
      <c r="E40" s="12">
        <v>77.4</v>
      </c>
      <c r="F40" s="12" t="s">
        <v>43</v>
      </c>
      <c r="G40" s="12" t="s">
        <v>43</v>
      </c>
    </row>
    <row r="41" s="1" customFormat="1" ht="30" customHeight="1" spans="1:7">
      <c r="A41" s="19"/>
      <c r="B41" s="12">
        <v>13</v>
      </c>
      <c r="C41" s="13" t="s">
        <v>58</v>
      </c>
      <c r="D41" s="14" t="s">
        <v>59</v>
      </c>
      <c r="E41" s="12" t="s">
        <v>43</v>
      </c>
      <c r="F41" s="12">
        <v>89.4</v>
      </c>
      <c r="G41" s="12" t="s">
        <v>43</v>
      </c>
    </row>
    <row r="42" s="1" customFormat="1" ht="30" customHeight="1" spans="1:7">
      <c r="A42" s="19"/>
      <c r="B42" s="12">
        <v>14</v>
      </c>
      <c r="C42" s="13" t="s">
        <v>60</v>
      </c>
      <c r="D42" s="14" t="s">
        <v>59</v>
      </c>
      <c r="E42" s="12" t="s">
        <v>43</v>
      </c>
      <c r="F42" s="12" t="s">
        <v>43</v>
      </c>
      <c r="G42" s="12">
        <v>77.4</v>
      </c>
    </row>
    <row r="43" s="1" customFormat="1" ht="30" customHeight="1" spans="1:7">
      <c r="A43" s="19"/>
      <c r="B43" s="12">
        <v>15</v>
      </c>
      <c r="C43" s="13" t="s">
        <v>61</v>
      </c>
      <c r="D43" s="14" t="s">
        <v>62</v>
      </c>
      <c r="E43" s="12" t="s">
        <v>43</v>
      </c>
      <c r="F43" s="12">
        <v>70.4</v>
      </c>
      <c r="G43" s="12">
        <v>70.4</v>
      </c>
    </row>
    <row r="44" s="1" customFormat="1" ht="47.25" customHeight="1" spans="1:7">
      <c r="A44" s="19"/>
      <c r="B44" s="12">
        <v>16</v>
      </c>
      <c r="C44" s="13" t="s">
        <v>35</v>
      </c>
      <c r="D44" s="14" t="s">
        <v>36</v>
      </c>
      <c r="E44" s="12">
        <v>23</v>
      </c>
      <c r="F44" s="12">
        <v>23</v>
      </c>
      <c r="G44" s="12">
        <v>23</v>
      </c>
    </row>
    <row r="45" s="1" customFormat="1" ht="30" customHeight="1" spans="1:7">
      <c r="A45" s="19"/>
      <c r="B45" s="12">
        <v>17</v>
      </c>
      <c r="C45" s="13" t="s">
        <v>37</v>
      </c>
      <c r="D45" s="14" t="s">
        <v>38</v>
      </c>
      <c r="E45" s="12">
        <v>127</v>
      </c>
      <c r="F45" s="12">
        <v>127</v>
      </c>
      <c r="G45" s="12">
        <v>127</v>
      </c>
    </row>
    <row r="46" s="1" customFormat="1" ht="30" customHeight="1" spans="1:7">
      <c r="A46" s="19"/>
      <c r="B46" s="12">
        <v>18</v>
      </c>
      <c r="C46" s="13" t="s">
        <v>39</v>
      </c>
      <c r="D46" s="14" t="s">
        <v>40</v>
      </c>
      <c r="E46" s="12">
        <v>225.4</v>
      </c>
      <c r="F46" s="12">
        <v>225.4</v>
      </c>
      <c r="G46" s="12">
        <v>225.4</v>
      </c>
    </row>
    <row r="47" s="1" customFormat="1" ht="30" customHeight="1" spans="1:7">
      <c r="A47" s="19"/>
      <c r="B47" s="12">
        <v>19</v>
      </c>
      <c r="C47" s="13" t="s">
        <v>63</v>
      </c>
      <c r="D47" s="14" t="s">
        <v>64</v>
      </c>
      <c r="E47" s="12">
        <v>54</v>
      </c>
      <c r="F47" s="12">
        <v>54</v>
      </c>
      <c r="G47" s="12">
        <v>54</v>
      </c>
    </row>
    <row r="48" s="1" customFormat="1" ht="30" customHeight="1" spans="1:7">
      <c r="A48" s="19"/>
      <c r="B48" s="12">
        <v>20</v>
      </c>
      <c r="C48" s="13" t="s">
        <v>41</v>
      </c>
      <c r="D48" s="14" t="s">
        <v>42</v>
      </c>
      <c r="E48" s="12" t="s">
        <v>43</v>
      </c>
      <c r="F48" s="12">
        <v>17</v>
      </c>
      <c r="G48" s="12">
        <v>17</v>
      </c>
    </row>
    <row r="49" s="1" customFormat="1" ht="30" customHeight="1" spans="1:7">
      <c r="A49" s="19"/>
      <c r="B49" s="12">
        <v>21</v>
      </c>
      <c r="C49" s="13" t="s">
        <v>44</v>
      </c>
      <c r="D49" s="14" t="s">
        <v>45</v>
      </c>
      <c r="E49" s="12" t="s">
        <v>43</v>
      </c>
      <c r="F49" s="12">
        <v>13.1</v>
      </c>
      <c r="G49" s="12">
        <v>13.1</v>
      </c>
    </row>
    <row r="50" s="1" customFormat="1" ht="30" customHeight="1" spans="1:7">
      <c r="A50" s="21" t="s">
        <v>46</v>
      </c>
      <c r="B50" s="12">
        <v>22</v>
      </c>
      <c r="C50" s="13" t="s">
        <v>47</v>
      </c>
      <c r="D50" s="14"/>
      <c r="E50" s="12">
        <v>8</v>
      </c>
      <c r="F50" s="12">
        <v>8</v>
      </c>
      <c r="G50" s="12">
        <v>8</v>
      </c>
    </row>
    <row r="51" s="1" customFormat="1" ht="30" customHeight="1" spans="1:7">
      <c r="A51" s="21"/>
      <c r="B51" s="12">
        <v>23</v>
      </c>
      <c r="C51" s="13" t="s">
        <v>48</v>
      </c>
      <c r="D51" s="14"/>
      <c r="E51" s="12" t="s">
        <v>14</v>
      </c>
      <c r="F51" s="12" t="s">
        <v>14</v>
      </c>
      <c r="G51" s="12" t="s">
        <v>14</v>
      </c>
    </row>
    <row r="52" s="1" customFormat="1" ht="30" customHeight="1" spans="1:7">
      <c r="A52" s="21"/>
      <c r="B52" s="12">
        <v>24</v>
      </c>
      <c r="C52" s="13" t="s">
        <v>49</v>
      </c>
      <c r="D52" s="14"/>
      <c r="E52" s="12" t="s">
        <v>14</v>
      </c>
      <c r="F52" s="12" t="s">
        <v>14</v>
      </c>
      <c r="G52" s="12" t="s">
        <v>14</v>
      </c>
    </row>
    <row r="53" s="1" customFormat="1" ht="30" customHeight="1" spans="1:7">
      <c r="A53" s="21"/>
      <c r="B53" s="29"/>
      <c r="C53" s="13" t="s">
        <v>50</v>
      </c>
      <c r="D53" s="13"/>
      <c r="E53" s="12">
        <f t="shared" ref="E53:G53" si="1">SUM(E30:E52)</f>
        <v>1022</v>
      </c>
      <c r="F53" s="12">
        <f t="shared" si="1"/>
        <v>1134.5</v>
      </c>
      <c r="G53" s="12">
        <f t="shared" si="1"/>
        <v>1122.5</v>
      </c>
    </row>
    <row r="54" s="1" customFormat="1" spans="5:7">
      <c r="E54" s="2"/>
      <c r="F54" s="2"/>
      <c r="G54" s="2"/>
    </row>
    <row r="55" s="1" customFormat="1" spans="5:7">
      <c r="E55" s="2"/>
      <c r="F55" s="2"/>
      <c r="G55" s="2"/>
    </row>
    <row r="56" s="1" customFormat="1" ht="50.25" customHeight="1" spans="1:7">
      <c r="A56" s="6" t="s">
        <v>65</v>
      </c>
      <c r="B56" s="6"/>
      <c r="C56" s="6"/>
      <c r="D56" s="7"/>
      <c r="E56" s="6"/>
      <c r="F56" s="6"/>
      <c r="G56" s="6"/>
    </row>
    <row r="57" s="1" customFormat="1" ht="30" customHeight="1" spans="1:7">
      <c r="A57" s="30"/>
      <c r="B57" s="9" t="s">
        <v>5</v>
      </c>
      <c r="C57" s="9" t="s">
        <v>6</v>
      </c>
      <c r="D57" s="10" t="s">
        <v>7</v>
      </c>
      <c r="E57" s="9" t="s">
        <v>8</v>
      </c>
      <c r="F57" s="9" t="s">
        <v>9</v>
      </c>
      <c r="G57" s="9" t="s">
        <v>10</v>
      </c>
    </row>
    <row r="58" s="1" customFormat="1" ht="30" customHeight="1" spans="1:7">
      <c r="A58" s="27" t="s">
        <v>11</v>
      </c>
      <c r="B58" s="31">
        <v>1</v>
      </c>
      <c r="C58" s="13" t="s">
        <v>12</v>
      </c>
      <c r="D58" s="14" t="s">
        <v>13</v>
      </c>
      <c r="E58" s="12" t="s">
        <v>14</v>
      </c>
      <c r="F58" s="12" t="s">
        <v>14</v>
      </c>
      <c r="G58" s="12" t="s">
        <v>14</v>
      </c>
    </row>
    <row r="59" s="1" customFormat="1" ht="30" customHeight="1" spans="1:7">
      <c r="A59" s="27"/>
      <c r="B59" s="31">
        <v>2</v>
      </c>
      <c r="C59" s="13" t="s">
        <v>15</v>
      </c>
      <c r="D59" s="14" t="s">
        <v>16</v>
      </c>
      <c r="E59" s="15">
        <v>19</v>
      </c>
      <c r="F59" s="15">
        <v>19</v>
      </c>
      <c r="G59" s="15">
        <v>19</v>
      </c>
    </row>
    <row r="60" s="1" customFormat="1" ht="51" customHeight="1" spans="1:7">
      <c r="A60" s="27"/>
      <c r="B60" s="31">
        <v>3</v>
      </c>
      <c r="C60" s="13" t="s">
        <v>17</v>
      </c>
      <c r="D60" s="14" t="s">
        <v>52</v>
      </c>
      <c r="E60" s="16"/>
      <c r="F60" s="16"/>
      <c r="G60" s="16"/>
    </row>
    <row r="61" s="1" customFormat="1" ht="30" customHeight="1" spans="1:7">
      <c r="A61" s="17" t="s">
        <v>19</v>
      </c>
      <c r="B61" s="31">
        <v>4</v>
      </c>
      <c r="C61" s="32" t="s">
        <v>20</v>
      </c>
      <c r="D61" s="33" t="s">
        <v>21</v>
      </c>
      <c r="E61" s="31">
        <v>48.5</v>
      </c>
      <c r="F61" s="31">
        <v>48.5</v>
      </c>
      <c r="G61" s="31">
        <v>48.5</v>
      </c>
    </row>
    <row r="62" s="1" customFormat="1" ht="30" customHeight="1" spans="1:7">
      <c r="A62" s="17"/>
      <c r="B62" s="31">
        <v>5</v>
      </c>
      <c r="C62" s="32" t="s">
        <v>22</v>
      </c>
      <c r="D62" s="33" t="s">
        <v>23</v>
      </c>
      <c r="E62" s="31">
        <v>22.5</v>
      </c>
      <c r="F62" s="31">
        <v>22.5</v>
      </c>
      <c r="G62" s="31">
        <v>22.5</v>
      </c>
    </row>
    <row r="63" s="1" customFormat="1" ht="30" customHeight="1" spans="1:7">
      <c r="A63" s="17"/>
      <c r="B63" s="31">
        <v>6</v>
      </c>
      <c r="C63" s="32" t="s">
        <v>24</v>
      </c>
      <c r="D63" s="33" t="s">
        <v>25</v>
      </c>
      <c r="E63" s="31">
        <v>78.2</v>
      </c>
      <c r="F63" s="31">
        <v>78.2</v>
      </c>
      <c r="G63" s="31">
        <v>78.2</v>
      </c>
    </row>
    <row r="64" s="1" customFormat="1" ht="47.25" customHeight="1" spans="1:7">
      <c r="A64" s="17"/>
      <c r="B64" s="31">
        <v>7</v>
      </c>
      <c r="C64" s="32" t="s">
        <v>53</v>
      </c>
      <c r="D64" s="33" t="s">
        <v>27</v>
      </c>
      <c r="E64" s="31">
        <v>44.1</v>
      </c>
      <c r="F64" s="31">
        <v>44.1</v>
      </c>
      <c r="G64" s="31">
        <v>44.1</v>
      </c>
    </row>
    <row r="65" s="1" customFormat="1" ht="39.75" customHeight="1" spans="1:7">
      <c r="A65" s="17"/>
      <c r="B65" s="31">
        <v>8</v>
      </c>
      <c r="C65" s="32" t="s">
        <v>54</v>
      </c>
      <c r="D65" s="33" t="s">
        <v>55</v>
      </c>
      <c r="E65" s="31">
        <v>92.5</v>
      </c>
      <c r="F65" s="31">
        <v>92.5</v>
      </c>
      <c r="G65" s="31">
        <v>92.5</v>
      </c>
    </row>
    <row r="66" s="1" customFormat="1" ht="30" customHeight="1" spans="1:7">
      <c r="A66" s="17"/>
      <c r="B66" s="31">
        <v>9</v>
      </c>
      <c r="C66" s="32" t="s">
        <v>66</v>
      </c>
      <c r="D66" s="33" t="s">
        <v>67</v>
      </c>
      <c r="E66" s="31">
        <v>90</v>
      </c>
      <c r="F66" s="31" t="s">
        <v>43</v>
      </c>
      <c r="G66" s="31" t="s">
        <v>43</v>
      </c>
    </row>
    <row r="67" s="1" customFormat="1" ht="30" customHeight="1" spans="1:7">
      <c r="A67" s="17"/>
      <c r="B67" s="31">
        <v>10</v>
      </c>
      <c r="C67" s="32" t="s">
        <v>68</v>
      </c>
      <c r="D67" s="33" t="s">
        <v>69</v>
      </c>
      <c r="E67" s="31" t="s">
        <v>43</v>
      </c>
      <c r="F67" s="31">
        <v>45</v>
      </c>
      <c r="G67" s="31">
        <v>45</v>
      </c>
    </row>
    <row r="68" s="1" customFormat="1" ht="30" customHeight="1" spans="1:7">
      <c r="A68" s="17"/>
      <c r="B68" s="31">
        <v>11</v>
      </c>
      <c r="C68" s="32" t="s">
        <v>70</v>
      </c>
      <c r="D68" s="33" t="s">
        <v>71</v>
      </c>
      <c r="E68" s="31" t="s">
        <v>43</v>
      </c>
      <c r="F68" s="31">
        <v>45</v>
      </c>
      <c r="G68" s="31">
        <v>45</v>
      </c>
    </row>
    <row r="69" s="1" customFormat="1" ht="30" customHeight="1" spans="1:7">
      <c r="A69" s="17"/>
      <c r="B69" s="31">
        <v>12</v>
      </c>
      <c r="C69" s="13" t="s">
        <v>28</v>
      </c>
      <c r="D69" s="14" t="s">
        <v>29</v>
      </c>
      <c r="E69" s="12">
        <v>14</v>
      </c>
      <c r="F69" s="12">
        <v>14</v>
      </c>
      <c r="G69" s="12">
        <v>14</v>
      </c>
    </row>
    <row r="70" s="1" customFormat="1" ht="37.5" customHeight="1" spans="1:7">
      <c r="A70" s="17"/>
      <c r="B70" s="31">
        <v>13</v>
      </c>
      <c r="C70" s="34" t="s">
        <v>72</v>
      </c>
      <c r="D70" s="35" t="s">
        <v>73</v>
      </c>
      <c r="E70" s="31">
        <v>94</v>
      </c>
      <c r="F70" s="31">
        <v>94</v>
      </c>
      <c r="G70" s="31">
        <v>94</v>
      </c>
    </row>
    <row r="71" s="1" customFormat="1" ht="30" customHeight="1" spans="1:7">
      <c r="A71" s="19" t="s">
        <v>30</v>
      </c>
      <c r="B71" s="31">
        <v>14</v>
      </c>
      <c r="C71" s="32" t="s">
        <v>31</v>
      </c>
      <c r="D71" s="33" t="s">
        <v>32</v>
      </c>
      <c r="E71" s="31">
        <v>41</v>
      </c>
      <c r="F71" s="31">
        <v>41</v>
      </c>
      <c r="G71" s="31">
        <v>41</v>
      </c>
    </row>
    <row r="72" s="1" customFormat="1" ht="41.25" customHeight="1" spans="1:7">
      <c r="A72" s="19"/>
      <c r="B72" s="31">
        <v>15</v>
      </c>
      <c r="C72" s="32" t="s">
        <v>33</v>
      </c>
      <c r="D72" s="33" t="s">
        <v>34</v>
      </c>
      <c r="E72" s="31">
        <v>147.4</v>
      </c>
      <c r="F72" s="31">
        <v>147.4</v>
      </c>
      <c r="G72" s="31">
        <v>147.4</v>
      </c>
    </row>
    <row r="73" s="1" customFormat="1" ht="30" customHeight="1" spans="1:7">
      <c r="A73" s="19"/>
      <c r="B73" s="31">
        <v>16</v>
      </c>
      <c r="C73" s="32" t="s">
        <v>56</v>
      </c>
      <c r="D73" s="33" t="s">
        <v>57</v>
      </c>
      <c r="E73" s="31">
        <v>77.4</v>
      </c>
      <c r="F73" s="31" t="s">
        <v>43</v>
      </c>
      <c r="G73" s="31" t="s">
        <v>43</v>
      </c>
    </row>
    <row r="74" s="1" customFormat="1" ht="30" customHeight="1" spans="1:7">
      <c r="A74" s="19"/>
      <c r="B74" s="31">
        <v>17</v>
      </c>
      <c r="C74" s="32" t="s">
        <v>58</v>
      </c>
      <c r="D74" s="33" t="s">
        <v>59</v>
      </c>
      <c r="E74" s="31" t="s">
        <v>43</v>
      </c>
      <c r="F74" s="31">
        <v>89.4</v>
      </c>
      <c r="G74" s="31" t="s">
        <v>43</v>
      </c>
    </row>
    <row r="75" s="1" customFormat="1" ht="30" customHeight="1" spans="1:7">
      <c r="A75" s="19"/>
      <c r="B75" s="31">
        <v>18</v>
      </c>
      <c r="C75" s="32" t="s">
        <v>60</v>
      </c>
      <c r="D75" s="33" t="s">
        <v>59</v>
      </c>
      <c r="E75" s="31" t="s">
        <v>43</v>
      </c>
      <c r="F75" s="31" t="s">
        <v>43</v>
      </c>
      <c r="G75" s="31">
        <v>77.4</v>
      </c>
    </row>
    <row r="76" s="1" customFormat="1" ht="30" customHeight="1" spans="1:7">
      <c r="A76" s="19"/>
      <c r="B76" s="31">
        <v>19</v>
      </c>
      <c r="C76" s="32" t="s">
        <v>61</v>
      </c>
      <c r="D76" s="33" t="s">
        <v>62</v>
      </c>
      <c r="E76" s="31" t="s">
        <v>43</v>
      </c>
      <c r="F76" s="31">
        <v>70.4</v>
      </c>
      <c r="G76" s="31">
        <v>70.4</v>
      </c>
    </row>
    <row r="77" s="1" customFormat="1" ht="48" customHeight="1" spans="1:7">
      <c r="A77" s="19"/>
      <c r="B77" s="31">
        <v>20</v>
      </c>
      <c r="C77" s="32" t="s">
        <v>35</v>
      </c>
      <c r="D77" s="33" t="s">
        <v>36</v>
      </c>
      <c r="E77" s="31">
        <v>23</v>
      </c>
      <c r="F77" s="31">
        <v>23</v>
      </c>
      <c r="G77" s="31">
        <v>23</v>
      </c>
    </row>
    <row r="78" s="1" customFormat="1" ht="36" customHeight="1" spans="1:7">
      <c r="A78" s="19"/>
      <c r="B78" s="31">
        <v>21</v>
      </c>
      <c r="C78" s="32" t="s">
        <v>37</v>
      </c>
      <c r="D78" s="33" t="s">
        <v>38</v>
      </c>
      <c r="E78" s="31">
        <v>127</v>
      </c>
      <c r="F78" s="31">
        <v>127</v>
      </c>
      <c r="G78" s="31">
        <v>127</v>
      </c>
    </row>
    <row r="79" s="1" customFormat="1" ht="38.25" customHeight="1" spans="1:7">
      <c r="A79" s="19"/>
      <c r="B79" s="31">
        <v>22</v>
      </c>
      <c r="C79" s="32" t="s">
        <v>39</v>
      </c>
      <c r="D79" s="33" t="s">
        <v>40</v>
      </c>
      <c r="E79" s="31">
        <v>225.4</v>
      </c>
      <c r="F79" s="31">
        <v>225.4</v>
      </c>
      <c r="G79" s="31">
        <v>225.4</v>
      </c>
    </row>
    <row r="80" s="1" customFormat="1" ht="30" customHeight="1" spans="1:7">
      <c r="A80" s="19"/>
      <c r="B80" s="31">
        <v>23</v>
      </c>
      <c r="C80" s="32" t="s">
        <v>63</v>
      </c>
      <c r="D80" s="33" t="s">
        <v>64</v>
      </c>
      <c r="E80" s="31">
        <v>54</v>
      </c>
      <c r="F80" s="31">
        <v>54</v>
      </c>
      <c r="G80" s="31">
        <v>54</v>
      </c>
    </row>
    <row r="81" s="1" customFormat="1" ht="30" customHeight="1" spans="1:7">
      <c r="A81" s="19"/>
      <c r="B81" s="31">
        <v>24</v>
      </c>
      <c r="C81" s="32" t="s">
        <v>74</v>
      </c>
      <c r="D81" s="33" t="s">
        <v>75</v>
      </c>
      <c r="E81" s="31">
        <v>75.3</v>
      </c>
      <c r="F81" s="31">
        <v>75.3</v>
      </c>
      <c r="G81" s="31">
        <v>75.3</v>
      </c>
    </row>
    <row r="82" s="1" customFormat="1" ht="30" customHeight="1" spans="1:7">
      <c r="A82" s="19"/>
      <c r="B82" s="31">
        <v>25</v>
      </c>
      <c r="C82" s="32" t="s">
        <v>41</v>
      </c>
      <c r="D82" s="33" t="s">
        <v>42</v>
      </c>
      <c r="E82" s="31" t="s">
        <v>43</v>
      </c>
      <c r="F82" s="31">
        <v>17</v>
      </c>
      <c r="G82" s="31">
        <v>17</v>
      </c>
    </row>
    <row r="83" s="1" customFormat="1" ht="30" customHeight="1" spans="1:7">
      <c r="A83" s="19"/>
      <c r="B83" s="31">
        <v>26</v>
      </c>
      <c r="C83" s="32" t="s">
        <v>76</v>
      </c>
      <c r="D83" s="33" t="s">
        <v>77</v>
      </c>
      <c r="E83" s="31" t="s">
        <v>43</v>
      </c>
      <c r="F83" s="31">
        <v>13.1</v>
      </c>
      <c r="G83" s="31">
        <v>13.1</v>
      </c>
    </row>
    <row r="84" s="1" customFormat="1" ht="30" customHeight="1" spans="1:7">
      <c r="A84" s="21" t="s">
        <v>46</v>
      </c>
      <c r="B84" s="31">
        <v>27</v>
      </c>
      <c r="C84" s="32" t="s">
        <v>47</v>
      </c>
      <c r="D84" s="33"/>
      <c r="E84" s="31">
        <v>12</v>
      </c>
      <c r="F84" s="31">
        <v>12</v>
      </c>
      <c r="G84" s="31">
        <v>12</v>
      </c>
    </row>
    <row r="85" s="1" customFormat="1" ht="30" customHeight="1" spans="1:7">
      <c r="A85" s="21"/>
      <c r="B85" s="31">
        <v>28</v>
      </c>
      <c r="C85" s="32" t="s">
        <v>48</v>
      </c>
      <c r="D85" s="33"/>
      <c r="E85" s="31" t="s">
        <v>14</v>
      </c>
      <c r="F85" s="31" t="s">
        <v>14</v>
      </c>
      <c r="G85" s="31" t="s">
        <v>14</v>
      </c>
    </row>
    <row r="86" s="1" customFormat="1" ht="30" customHeight="1" spans="1:7">
      <c r="A86" s="21"/>
      <c r="B86" s="31">
        <v>29</v>
      </c>
      <c r="C86" s="32" t="s">
        <v>49</v>
      </c>
      <c r="D86" s="33" t="s">
        <v>49</v>
      </c>
      <c r="E86" s="31" t="s">
        <v>14</v>
      </c>
      <c r="F86" s="31" t="s">
        <v>14</v>
      </c>
      <c r="G86" s="31" t="s">
        <v>14</v>
      </c>
    </row>
    <row r="87" s="1" customFormat="1" ht="30" customHeight="1" spans="1:7">
      <c r="A87" s="21"/>
      <c r="B87" s="31"/>
      <c r="C87" s="31" t="s">
        <v>50</v>
      </c>
      <c r="D87" s="32"/>
      <c r="E87" s="31">
        <f t="shared" ref="E87:G87" si="2">SUM(E59:E86)</f>
        <v>1285.3</v>
      </c>
      <c r="F87" s="31">
        <f t="shared" si="2"/>
        <v>1397.8</v>
      </c>
      <c r="G87" s="31">
        <f t="shared" si="2"/>
        <v>1385.8</v>
      </c>
    </row>
    <row r="88" s="1" customFormat="1" spans="5:7">
      <c r="E88" s="2"/>
      <c r="F88" s="2"/>
      <c r="G88" s="2"/>
    </row>
    <row r="89" s="1" customFormat="1" spans="5:7">
      <c r="E89" s="2"/>
      <c r="F89" s="2"/>
      <c r="G89" s="2"/>
    </row>
    <row r="90" s="1" customFormat="1" spans="5:7">
      <c r="E90" s="2"/>
      <c r="F90" s="2"/>
      <c r="G90" s="2"/>
    </row>
    <row r="91" s="1" customFormat="1" spans="5:7">
      <c r="E91" s="2"/>
      <c r="F91" s="2"/>
      <c r="G91" s="2"/>
    </row>
    <row r="92" s="1" customFormat="1" ht="39.75" customHeight="1" spans="1:7">
      <c r="A92" s="6" t="s">
        <v>78</v>
      </c>
      <c r="B92" s="6"/>
      <c r="C92" s="6"/>
      <c r="D92" s="7"/>
      <c r="E92" s="6"/>
      <c r="F92" s="6"/>
      <c r="G92" s="6"/>
    </row>
    <row r="93" s="1" customFormat="1" ht="30" customHeight="1" spans="1:7">
      <c r="A93" s="36"/>
      <c r="B93" s="37" t="s">
        <v>5</v>
      </c>
      <c r="C93" s="37" t="s">
        <v>6</v>
      </c>
      <c r="D93" s="38" t="s">
        <v>7</v>
      </c>
      <c r="E93" s="37" t="s">
        <v>8</v>
      </c>
      <c r="F93" s="37" t="s">
        <v>9</v>
      </c>
      <c r="G93" s="37" t="s">
        <v>10</v>
      </c>
    </row>
    <row r="94" s="1" customFormat="1" ht="30" customHeight="1" spans="1:7">
      <c r="A94" s="39" t="s">
        <v>11</v>
      </c>
      <c r="B94" s="12">
        <v>1</v>
      </c>
      <c r="C94" s="13" t="s">
        <v>12</v>
      </c>
      <c r="D94" s="14" t="s">
        <v>13</v>
      </c>
      <c r="E94" s="12" t="s">
        <v>14</v>
      </c>
      <c r="F94" s="12" t="s">
        <v>14</v>
      </c>
      <c r="G94" s="12" t="s">
        <v>14</v>
      </c>
    </row>
    <row r="95" s="1" customFormat="1" ht="30" customHeight="1" spans="1:7">
      <c r="A95" s="39"/>
      <c r="B95" s="12">
        <v>2</v>
      </c>
      <c r="C95" s="13" t="s">
        <v>15</v>
      </c>
      <c r="D95" s="14" t="s">
        <v>16</v>
      </c>
      <c r="E95" s="15">
        <v>19</v>
      </c>
      <c r="F95" s="15">
        <v>19</v>
      </c>
      <c r="G95" s="15">
        <v>19</v>
      </c>
    </row>
    <row r="96" s="1" customFormat="1" ht="51" customHeight="1" spans="1:7">
      <c r="A96" s="39"/>
      <c r="B96" s="12">
        <v>3</v>
      </c>
      <c r="C96" s="13" t="s">
        <v>17</v>
      </c>
      <c r="D96" s="14" t="s">
        <v>52</v>
      </c>
      <c r="E96" s="16"/>
      <c r="F96" s="16"/>
      <c r="G96" s="16"/>
    </row>
    <row r="97" s="1" customFormat="1" ht="30" customHeight="1" spans="1:7">
      <c r="A97" s="40" t="s">
        <v>19</v>
      </c>
      <c r="B97" s="12">
        <v>4</v>
      </c>
      <c r="C97" s="13" t="s">
        <v>20</v>
      </c>
      <c r="D97" s="14" t="s">
        <v>21</v>
      </c>
      <c r="E97" s="12">
        <v>48.5</v>
      </c>
      <c r="F97" s="12">
        <v>48.5</v>
      </c>
      <c r="G97" s="12">
        <v>48.5</v>
      </c>
    </row>
    <row r="98" s="1" customFormat="1" ht="30" customHeight="1" spans="1:7">
      <c r="A98" s="40"/>
      <c r="B98" s="12">
        <v>5</v>
      </c>
      <c r="C98" s="13" t="s">
        <v>22</v>
      </c>
      <c r="D98" s="14" t="s">
        <v>23</v>
      </c>
      <c r="E98" s="12">
        <v>22.5</v>
      </c>
      <c r="F98" s="12">
        <v>22.5</v>
      </c>
      <c r="G98" s="12">
        <v>22.5</v>
      </c>
    </row>
    <row r="99" s="1" customFormat="1" ht="30" customHeight="1" spans="1:7">
      <c r="A99" s="40"/>
      <c r="B99" s="12">
        <v>6</v>
      </c>
      <c r="C99" s="28" t="s">
        <v>24</v>
      </c>
      <c r="D99" s="14" t="s">
        <v>25</v>
      </c>
      <c r="E99" s="12">
        <v>78.2</v>
      </c>
      <c r="F99" s="12">
        <v>78.2</v>
      </c>
      <c r="G99" s="12">
        <v>78.2</v>
      </c>
    </row>
    <row r="100" s="1" customFormat="1" ht="30" customHeight="1" spans="1:7">
      <c r="A100" s="40"/>
      <c r="B100" s="12">
        <v>7</v>
      </c>
      <c r="C100" s="13" t="s">
        <v>53</v>
      </c>
      <c r="D100" s="14" t="s">
        <v>27</v>
      </c>
      <c r="E100" s="12">
        <v>44.1</v>
      </c>
      <c r="F100" s="12">
        <v>44.1</v>
      </c>
      <c r="G100" s="12">
        <v>44.1</v>
      </c>
    </row>
    <row r="101" s="1" customFormat="1" ht="30" customHeight="1" spans="1:7">
      <c r="A101" s="40"/>
      <c r="B101" s="12">
        <v>8</v>
      </c>
      <c r="C101" s="13" t="s">
        <v>54</v>
      </c>
      <c r="D101" s="14" t="s">
        <v>55</v>
      </c>
      <c r="E101" s="12">
        <v>92.5</v>
      </c>
      <c r="F101" s="12">
        <v>92.5</v>
      </c>
      <c r="G101" s="12">
        <v>92.5</v>
      </c>
    </row>
    <row r="102" s="1" customFormat="1" ht="30" customHeight="1" spans="1:7">
      <c r="A102" s="40"/>
      <c r="B102" s="12">
        <v>9</v>
      </c>
      <c r="C102" s="13" t="s">
        <v>66</v>
      </c>
      <c r="D102" s="14" t="s">
        <v>67</v>
      </c>
      <c r="E102" s="12">
        <v>90</v>
      </c>
      <c r="F102" s="12" t="s">
        <v>43</v>
      </c>
      <c r="G102" s="12" t="s">
        <v>43</v>
      </c>
    </row>
    <row r="103" s="1" customFormat="1" ht="30" customHeight="1" spans="1:7">
      <c r="A103" s="40"/>
      <c r="B103" s="12">
        <v>10</v>
      </c>
      <c r="C103" s="13" t="s">
        <v>68</v>
      </c>
      <c r="D103" s="14" t="s">
        <v>79</v>
      </c>
      <c r="E103" s="12" t="s">
        <v>43</v>
      </c>
      <c r="F103" s="12">
        <v>45</v>
      </c>
      <c r="G103" s="12">
        <v>45</v>
      </c>
    </row>
    <row r="104" s="1" customFormat="1" ht="30" customHeight="1" spans="1:7">
      <c r="A104" s="40"/>
      <c r="B104" s="12">
        <v>11</v>
      </c>
      <c r="C104" s="13" t="s">
        <v>70</v>
      </c>
      <c r="D104" s="14" t="s">
        <v>80</v>
      </c>
      <c r="E104" s="12" t="s">
        <v>43</v>
      </c>
      <c r="F104" s="12">
        <v>45</v>
      </c>
      <c r="G104" s="12">
        <v>45</v>
      </c>
    </row>
    <row r="105" s="1" customFormat="1" ht="30" customHeight="1" spans="1:7">
      <c r="A105" s="40"/>
      <c r="B105" s="12">
        <v>12</v>
      </c>
      <c r="C105" s="13" t="s">
        <v>28</v>
      </c>
      <c r="D105" s="14" t="s">
        <v>29</v>
      </c>
      <c r="E105" s="12">
        <v>14</v>
      </c>
      <c r="F105" s="12">
        <v>14</v>
      </c>
      <c r="G105" s="12">
        <v>14</v>
      </c>
    </row>
    <row r="106" s="1" customFormat="1" ht="63.75" customHeight="1" spans="1:7">
      <c r="A106" s="40"/>
      <c r="B106" s="12">
        <v>13</v>
      </c>
      <c r="C106" s="13" t="s">
        <v>81</v>
      </c>
      <c r="D106" s="14" t="s">
        <v>82</v>
      </c>
      <c r="E106" s="12">
        <v>792</v>
      </c>
      <c r="F106" s="12" t="s">
        <v>43</v>
      </c>
      <c r="G106" s="12" t="s">
        <v>43</v>
      </c>
    </row>
    <row r="107" s="1" customFormat="1" ht="69.75" customHeight="1" spans="1:7">
      <c r="A107" s="40"/>
      <c r="B107" s="12">
        <v>14</v>
      </c>
      <c r="C107" s="13" t="s">
        <v>83</v>
      </c>
      <c r="D107" s="14" t="s">
        <v>82</v>
      </c>
      <c r="E107" s="12" t="s">
        <v>43</v>
      </c>
      <c r="F107" s="12">
        <v>792</v>
      </c>
      <c r="G107" s="12">
        <v>792</v>
      </c>
    </row>
    <row r="108" s="1" customFormat="1" ht="30" customHeight="1" spans="1:7">
      <c r="A108" s="41" t="s">
        <v>30</v>
      </c>
      <c r="B108" s="12">
        <v>15</v>
      </c>
      <c r="C108" s="13" t="s">
        <v>31</v>
      </c>
      <c r="D108" s="14" t="s">
        <v>32</v>
      </c>
      <c r="E108" s="12">
        <v>41</v>
      </c>
      <c r="F108" s="12">
        <v>41</v>
      </c>
      <c r="G108" s="12">
        <v>41</v>
      </c>
    </row>
    <row r="109" s="1" customFormat="1" ht="39" customHeight="1" spans="1:7">
      <c r="A109" s="41"/>
      <c r="B109" s="12">
        <v>16</v>
      </c>
      <c r="C109" s="13" t="s">
        <v>33</v>
      </c>
      <c r="D109" s="14" t="s">
        <v>34</v>
      </c>
      <c r="E109" s="12">
        <v>147.4</v>
      </c>
      <c r="F109" s="12">
        <v>147.4</v>
      </c>
      <c r="G109" s="12">
        <v>147.4</v>
      </c>
    </row>
    <row r="110" s="1" customFormat="1" ht="30" customHeight="1" spans="1:7">
      <c r="A110" s="41"/>
      <c r="B110" s="12">
        <v>17</v>
      </c>
      <c r="C110" s="13" t="s">
        <v>56</v>
      </c>
      <c r="D110" s="14" t="s">
        <v>57</v>
      </c>
      <c r="E110" s="12">
        <v>77.4</v>
      </c>
      <c r="F110" s="12" t="s">
        <v>43</v>
      </c>
      <c r="G110" s="12" t="s">
        <v>43</v>
      </c>
    </row>
    <row r="111" s="1" customFormat="1" ht="30" customHeight="1" spans="1:7">
      <c r="A111" s="41"/>
      <c r="B111" s="12">
        <v>18</v>
      </c>
      <c r="C111" s="13" t="s">
        <v>58</v>
      </c>
      <c r="D111" s="14" t="s">
        <v>59</v>
      </c>
      <c r="E111" s="12" t="s">
        <v>43</v>
      </c>
      <c r="F111" s="12">
        <v>89.4</v>
      </c>
      <c r="G111" s="12" t="s">
        <v>43</v>
      </c>
    </row>
    <row r="112" s="1" customFormat="1" ht="30" customHeight="1" spans="1:7">
      <c r="A112" s="41"/>
      <c r="B112" s="12">
        <v>19</v>
      </c>
      <c r="C112" s="13" t="s">
        <v>60</v>
      </c>
      <c r="D112" s="14" t="s">
        <v>59</v>
      </c>
      <c r="E112" s="12" t="s">
        <v>43</v>
      </c>
      <c r="F112" s="12" t="s">
        <v>43</v>
      </c>
      <c r="G112" s="12">
        <v>77.4</v>
      </c>
    </row>
    <row r="113" s="1" customFormat="1" ht="30" customHeight="1" spans="1:7">
      <c r="A113" s="41"/>
      <c r="B113" s="12">
        <v>20</v>
      </c>
      <c r="C113" s="13" t="s">
        <v>61</v>
      </c>
      <c r="D113" s="14" t="s">
        <v>62</v>
      </c>
      <c r="E113" s="12" t="s">
        <v>43</v>
      </c>
      <c r="F113" s="12">
        <v>70.4</v>
      </c>
      <c r="G113" s="12">
        <v>70.4</v>
      </c>
    </row>
    <row r="114" s="1" customFormat="1" ht="43.5" customHeight="1" spans="1:7">
      <c r="A114" s="41"/>
      <c r="B114" s="12">
        <v>21</v>
      </c>
      <c r="C114" s="13" t="s">
        <v>84</v>
      </c>
      <c r="D114" s="14" t="s">
        <v>36</v>
      </c>
      <c r="E114" s="12">
        <v>23</v>
      </c>
      <c r="F114" s="12">
        <v>23</v>
      </c>
      <c r="G114" s="12">
        <v>23</v>
      </c>
    </row>
    <row r="115" s="1" customFormat="1" ht="30" customHeight="1" spans="1:7">
      <c r="A115" s="41"/>
      <c r="B115" s="12">
        <v>22</v>
      </c>
      <c r="C115" s="13" t="s">
        <v>85</v>
      </c>
      <c r="D115" s="14" t="s">
        <v>38</v>
      </c>
      <c r="E115" s="12">
        <v>127</v>
      </c>
      <c r="F115" s="12">
        <v>127</v>
      </c>
      <c r="G115" s="12">
        <v>127</v>
      </c>
    </row>
    <row r="116" s="1" customFormat="1" ht="43.5" customHeight="1" spans="1:7">
      <c r="A116" s="41"/>
      <c r="B116" s="12">
        <v>23</v>
      </c>
      <c r="C116" s="13" t="s">
        <v>39</v>
      </c>
      <c r="D116" s="14" t="s">
        <v>40</v>
      </c>
      <c r="E116" s="12">
        <v>225.4</v>
      </c>
      <c r="F116" s="12">
        <v>225.4</v>
      </c>
      <c r="G116" s="12">
        <v>225.4</v>
      </c>
    </row>
    <row r="117" s="1" customFormat="1" ht="30" customHeight="1" spans="1:7">
      <c r="A117" s="41"/>
      <c r="B117" s="12">
        <v>24</v>
      </c>
      <c r="C117" s="13" t="s">
        <v>41</v>
      </c>
      <c r="D117" s="14" t="s">
        <v>42</v>
      </c>
      <c r="E117" s="12" t="s">
        <v>43</v>
      </c>
      <c r="F117" s="12">
        <v>17</v>
      </c>
      <c r="G117" s="12">
        <v>17</v>
      </c>
    </row>
    <row r="118" s="1" customFormat="1" ht="36.75" customHeight="1" spans="1:7">
      <c r="A118" s="41"/>
      <c r="B118" s="12">
        <v>25</v>
      </c>
      <c r="C118" s="13" t="s">
        <v>44</v>
      </c>
      <c r="D118" s="14" t="s">
        <v>45</v>
      </c>
      <c r="E118" s="12" t="s">
        <v>43</v>
      </c>
      <c r="F118" s="12">
        <v>13.1</v>
      </c>
      <c r="G118" s="12">
        <v>13.1</v>
      </c>
    </row>
    <row r="119" s="1" customFormat="1" ht="30" customHeight="1" spans="1:7">
      <c r="A119" s="41"/>
      <c r="B119" s="12">
        <v>26</v>
      </c>
      <c r="C119" s="13" t="s">
        <v>86</v>
      </c>
      <c r="D119" s="14" t="s">
        <v>87</v>
      </c>
      <c r="E119" s="12" t="s">
        <v>43</v>
      </c>
      <c r="F119" s="12">
        <v>63.4</v>
      </c>
      <c r="G119" s="12" t="s">
        <v>43</v>
      </c>
    </row>
    <row r="120" s="1" customFormat="1" ht="30" customHeight="1" spans="1:7">
      <c r="A120" s="40" t="s">
        <v>46</v>
      </c>
      <c r="B120" s="12">
        <v>27</v>
      </c>
      <c r="C120" s="13" t="s">
        <v>47</v>
      </c>
      <c r="D120" s="14"/>
      <c r="E120" s="12">
        <v>17</v>
      </c>
      <c r="F120" s="12">
        <v>17</v>
      </c>
      <c r="G120" s="12">
        <v>17</v>
      </c>
    </row>
    <row r="121" s="1" customFormat="1" ht="30" customHeight="1" spans="1:7">
      <c r="A121" s="40"/>
      <c r="B121" s="12">
        <v>28</v>
      </c>
      <c r="C121" s="13" t="s">
        <v>48</v>
      </c>
      <c r="D121" s="14"/>
      <c r="E121" s="12" t="s">
        <v>14</v>
      </c>
      <c r="F121" s="12" t="s">
        <v>14</v>
      </c>
      <c r="G121" s="12" t="s">
        <v>14</v>
      </c>
    </row>
    <row r="122" s="1" customFormat="1" ht="30" customHeight="1" spans="1:7">
      <c r="A122" s="40"/>
      <c r="B122" s="12">
        <v>29</v>
      </c>
      <c r="C122" s="13" t="s">
        <v>49</v>
      </c>
      <c r="D122" s="14" t="s">
        <v>49</v>
      </c>
      <c r="E122" s="12" t="s">
        <v>14</v>
      </c>
      <c r="F122" s="12" t="s">
        <v>14</v>
      </c>
      <c r="G122" s="12" t="s">
        <v>14</v>
      </c>
    </row>
    <row r="123" s="1" customFormat="1" ht="30" customHeight="1" spans="1:7">
      <c r="A123" s="40"/>
      <c r="B123" s="29"/>
      <c r="C123" s="13" t="s">
        <v>50</v>
      </c>
      <c r="D123" s="13"/>
      <c r="E123" s="12">
        <f t="shared" ref="E123:G123" si="3">SUM(E95:E122)</f>
        <v>1859</v>
      </c>
      <c r="F123" s="12">
        <f t="shared" si="3"/>
        <v>2034.9</v>
      </c>
      <c r="G123" s="12">
        <f t="shared" si="3"/>
        <v>1959.5</v>
      </c>
    </row>
    <row r="124" s="1" customFormat="1" spans="5:7">
      <c r="E124" s="2"/>
      <c r="F124" s="2"/>
      <c r="G124" s="2"/>
    </row>
    <row r="125" s="1" customFormat="1" spans="5:7">
      <c r="E125" s="2"/>
      <c r="F125" s="2"/>
      <c r="G125" s="2"/>
    </row>
    <row r="126" s="1" customFormat="1" ht="40.5" customHeight="1" spans="1:7">
      <c r="A126" s="6" t="s">
        <v>88</v>
      </c>
      <c r="B126" s="6"/>
      <c r="C126" s="6"/>
      <c r="D126" s="7"/>
      <c r="E126" s="6"/>
      <c r="F126" s="6"/>
      <c r="G126" s="6"/>
    </row>
    <row r="127" s="2" customFormat="1" ht="30" customHeight="1" spans="1:7">
      <c r="A127" s="42"/>
      <c r="B127" s="43" t="s">
        <v>5</v>
      </c>
      <c r="C127" s="43" t="s">
        <v>6</v>
      </c>
      <c r="D127" s="44" t="s">
        <v>7</v>
      </c>
      <c r="E127" s="43" t="s">
        <v>8</v>
      </c>
      <c r="F127" s="43" t="s">
        <v>9</v>
      </c>
      <c r="G127" s="43" t="s">
        <v>10</v>
      </c>
    </row>
    <row r="128" s="1" customFormat="1" ht="30" customHeight="1" spans="1:7">
      <c r="A128" s="45" t="s">
        <v>11</v>
      </c>
      <c r="B128" s="12">
        <v>1</v>
      </c>
      <c r="C128" s="13" t="s">
        <v>12</v>
      </c>
      <c r="D128" s="14" t="s">
        <v>13</v>
      </c>
      <c r="E128" s="12" t="s">
        <v>14</v>
      </c>
      <c r="F128" s="12" t="s">
        <v>14</v>
      </c>
      <c r="G128" s="12" t="s">
        <v>14</v>
      </c>
    </row>
    <row r="129" s="1" customFormat="1" ht="30" customHeight="1" spans="1:7">
      <c r="A129" s="45"/>
      <c r="B129" s="12">
        <v>2</v>
      </c>
      <c r="C129" s="13" t="s">
        <v>15</v>
      </c>
      <c r="D129" s="14" t="s">
        <v>16</v>
      </c>
      <c r="E129" s="15">
        <v>19</v>
      </c>
      <c r="F129" s="15">
        <v>19</v>
      </c>
      <c r="G129" s="15">
        <v>19</v>
      </c>
    </row>
    <row r="130" s="1" customFormat="1" ht="44.25" customHeight="1" spans="1:7">
      <c r="A130" s="45"/>
      <c r="B130" s="12">
        <v>3</v>
      </c>
      <c r="C130" s="13" t="s">
        <v>17</v>
      </c>
      <c r="D130" s="14" t="s">
        <v>52</v>
      </c>
      <c r="E130" s="16"/>
      <c r="F130" s="16"/>
      <c r="G130" s="16"/>
    </row>
    <row r="131" s="1" customFormat="1" ht="30" customHeight="1" spans="1:7">
      <c r="A131" s="46" t="s">
        <v>19</v>
      </c>
      <c r="B131" s="12">
        <v>4</v>
      </c>
      <c r="C131" s="13" t="s">
        <v>20</v>
      </c>
      <c r="D131" s="14" t="s">
        <v>21</v>
      </c>
      <c r="E131" s="12">
        <v>48.5</v>
      </c>
      <c r="F131" s="12">
        <v>48.5</v>
      </c>
      <c r="G131" s="12">
        <v>48.5</v>
      </c>
    </row>
    <row r="132" s="1" customFormat="1" ht="30" customHeight="1" spans="1:7">
      <c r="A132" s="46"/>
      <c r="B132" s="12">
        <v>5</v>
      </c>
      <c r="C132" s="13" t="s">
        <v>22</v>
      </c>
      <c r="D132" s="14" t="s">
        <v>23</v>
      </c>
      <c r="E132" s="12">
        <v>22.5</v>
      </c>
      <c r="F132" s="12">
        <v>22.5</v>
      </c>
      <c r="G132" s="12">
        <v>22.5</v>
      </c>
    </row>
    <row r="133" s="1" customFormat="1" ht="30" customHeight="1" spans="1:7">
      <c r="A133" s="46"/>
      <c r="B133" s="12">
        <v>6</v>
      </c>
      <c r="C133" s="13" t="s">
        <v>24</v>
      </c>
      <c r="D133" s="14" t="s">
        <v>25</v>
      </c>
      <c r="E133" s="12">
        <v>78.2</v>
      </c>
      <c r="F133" s="12">
        <v>78.2</v>
      </c>
      <c r="G133" s="12">
        <v>78.2</v>
      </c>
    </row>
    <row r="134" s="1" customFormat="1" ht="35.25" customHeight="1" spans="1:7">
      <c r="A134" s="46"/>
      <c r="B134" s="12">
        <v>7</v>
      </c>
      <c r="C134" s="13" t="s">
        <v>89</v>
      </c>
      <c r="D134" s="14" t="s">
        <v>27</v>
      </c>
      <c r="E134" s="12">
        <v>44.1</v>
      </c>
      <c r="F134" s="12">
        <v>44.1</v>
      </c>
      <c r="G134" s="12">
        <v>44.1</v>
      </c>
    </row>
    <row r="135" s="1" customFormat="1" ht="32.25" customHeight="1" spans="1:7">
      <c r="A135" s="46"/>
      <c r="B135" s="12">
        <v>8</v>
      </c>
      <c r="C135" s="13" t="s">
        <v>54</v>
      </c>
      <c r="D135" s="14" t="s">
        <v>55</v>
      </c>
      <c r="E135" s="12">
        <v>92.5</v>
      </c>
      <c r="F135" s="12">
        <v>92.5</v>
      </c>
      <c r="G135" s="12">
        <v>92.5</v>
      </c>
    </row>
    <row r="136" s="1" customFormat="1" ht="30" customHeight="1" spans="1:7">
      <c r="A136" s="46"/>
      <c r="B136" s="12">
        <v>9</v>
      </c>
      <c r="C136" s="13" t="s">
        <v>90</v>
      </c>
      <c r="D136" s="14" t="s">
        <v>67</v>
      </c>
      <c r="E136" s="12">
        <v>90</v>
      </c>
      <c r="F136" s="12" t="s">
        <v>43</v>
      </c>
      <c r="G136" s="12" t="s">
        <v>43</v>
      </c>
    </row>
    <row r="137" s="1" customFormat="1" ht="30" customHeight="1" spans="1:7">
      <c r="A137" s="46"/>
      <c r="B137" s="12">
        <v>10</v>
      </c>
      <c r="C137" s="13" t="s">
        <v>68</v>
      </c>
      <c r="D137" s="14" t="s">
        <v>91</v>
      </c>
      <c r="E137" s="12" t="s">
        <v>43</v>
      </c>
      <c r="F137" s="12">
        <v>45</v>
      </c>
      <c r="G137" s="12">
        <v>45</v>
      </c>
    </row>
    <row r="138" s="1" customFormat="1" ht="30" customHeight="1" spans="1:7">
      <c r="A138" s="46"/>
      <c r="B138" s="12">
        <v>11</v>
      </c>
      <c r="C138" s="13" t="s">
        <v>70</v>
      </c>
      <c r="D138" s="14" t="s">
        <v>71</v>
      </c>
      <c r="E138" s="12" t="s">
        <v>43</v>
      </c>
      <c r="F138" s="12">
        <v>45</v>
      </c>
      <c r="G138" s="12">
        <v>45</v>
      </c>
    </row>
    <row r="139" s="1" customFormat="1" ht="35.25" customHeight="1" spans="1:7">
      <c r="A139" s="46"/>
      <c r="B139" s="12">
        <v>12</v>
      </c>
      <c r="C139" s="34" t="s">
        <v>72</v>
      </c>
      <c r="D139" s="35" t="s">
        <v>73</v>
      </c>
      <c r="E139" s="12">
        <v>94</v>
      </c>
      <c r="F139" s="12">
        <v>94</v>
      </c>
      <c r="G139" s="12">
        <v>94</v>
      </c>
    </row>
    <row r="140" s="1" customFormat="1" ht="36.75" customHeight="1" spans="1:7">
      <c r="A140" s="46"/>
      <c r="B140" s="12">
        <v>13</v>
      </c>
      <c r="C140" s="13" t="s">
        <v>28</v>
      </c>
      <c r="D140" s="14" t="s">
        <v>29</v>
      </c>
      <c r="E140" s="12">
        <v>14</v>
      </c>
      <c r="F140" s="12">
        <v>14</v>
      </c>
      <c r="G140" s="12">
        <v>14</v>
      </c>
    </row>
    <row r="141" s="1" customFormat="1" ht="41.25" customHeight="1" spans="1:7">
      <c r="A141" s="46"/>
      <c r="B141" s="12">
        <v>14</v>
      </c>
      <c r="C141" s="13" t="s">
        <v>92</v>
      </c>
      <c r="D141" s="14" t="s">
        <v>82</v>
      </c>
      <c r="E141" s="12">
        <v>792</v>
      </c>
      <c r="F141" s="12" t="s">
        <v>43</v>
      </c>
      <c r="G141" s="12" t="s">
        <v>43</v>
      </c>
    </row>
    <row r="142" s="1" customFormat="1" ht="41.25" customHeight="1" spans="1:7">
      <c r="A142" s="46"/>
      <c r="B142" s="12">
        <v>15</v>
      </c>
      <c r="C142" s="13" t="s">
        <v>93</v>
      </c>
      <c r="D142" s="14" t="s">
        <v>82</v>
      </c>
      <c r="E142" s="12" t="s">
        <v>43</v>
      </c>
      <c r="F142" s="12">
        <v>792</v>
      </c>
      <c r="G142" s="12">
        <v>792</v>
      </c>
    </row>
    <row r="143" s="1" customFormat="1" ht="30" customHeight="1" spans="1:7">
      <c r="A143" s="47" t="s">
        <v>30</v>
      </c>
      <c r="B143" s="12">
        <v>16</v>
      </c>
      <c r="C143" s="13" t="s">
        <v>31</v>
      </c>
      <c r="D143" s="14" t="s">
        <v>32</v>
      </c>
      <c r="E143" s="12">
        <v>41</v>
      </c>
      <c r="F143" s="12">
        <v>41</v>
      </c>
      <c r="G143" s="12">
        <v>41</v>
      </c>
    </row>
    <row r="144" s="1" customFormat="1" ht="35.25" customHeight="1" spans="1:7">
      <c r="A144" s="47"/>
      <c r="B144" s="12">
        <v>17</v>
      </c>
      <c r="C144" s="13" t="s">
        <v>33</v>
      </c>
      <c r="D144" s="14" t="s">
        <v>34</v>
      </c>
      <c r="E144" s="12">
        <v>147.4</v>
      </c>
      <c r="F144" s="12">
        <v>147.4</v>
      </c>
      <c r="G144" s="12">
        <v>147.4</v>
      </c>
    </row>
    <row r="145" s="1" customFormat="1" ht="30" customHeight="1" spans="1:7">
      <c r="A145" s="47"/>
      <c r="B145" s="12">
        <v>18</v>
      </c>
      <c r="C145" s="13" t="s">
        <v>56</v>
      </c>
      <c r="D145" s="14" t="s">
        <v>57</v>
      </c>
      <c r="E145" s="12">
        <v>77.4</v>
      </c>
      <c r="F145" s="12" t="s">
        <v>43</v>
      </c>
      <c r="G145" s="12" t="s">
        <v>43</v>
      </c>
    </row>
    <row r="146" s="1" customFormat="1" ht="30" customHeight="1" spans="1:7">
      <c r="A146" s="47"/>
      <c r="B146" s="12">
        <v>19</v>
      </c>
      <c r="C146" s="13" t="s">
        <v>58</v>
      </c>
      <c r="D146" s="14" t="s">
        <v>59</v>
      </c>
      <c r="E146" s="12" t="s">
        <v>43</v>
      </c>
      <c r="F146" s="12">
        <v>89.4</v>
      </c>
      <c r="G146" s="12" t="s">
        <v>43</v>
      </c>
    </row>
    <row r="147" s="1" customFormat="1" ht="30" customHeight="1" spans="1:7">
      <c r="A147" s="47"/>
      <c r="B147" s="12">
        <v>20</v>
      </c>
      <c r="C147" s="13" t="s">
        <v>60</v>
      </c>
      <c r="D147" s="14" t="s">
        <v>59</v>
      </c>
      <c r="E147" s="12" t="s">
        <v>43</v>
      </c>
      <c r="F147" s="12" t="s">
        <v>43</v>
      </c>
      <c r="G147" s="12">
        <v>77.4</v>
      </c>
    </row>
    <row r="148" s="1" customFormat="1" ht="30" customHeight="1" spans="1:7">
      <c r="A148" s="47"/>
      <c r="B148" s="12">
        <v>21</v>
      </c>
      <c r="C148" s="13" t="s">
        <v>61</v>
      </c>
      <c r="D148" s="14" t="s">
        <v>62</v>
      </c>
      <c r="E148" s="12" t="s">
        <v>43</v>
      </c>
      <c r="F148" s="12">
        <v>70.4</v>
      </c>
      <c r="G148" s="12">
        <v>70.4</v>
      </c>
    </row>
    <row r="149" s="1" customFormat="1" ht="51.75" customHeight="1" spans="1:7">
      <c r="A149" s="47"/>
      <c r="B149" s="12">
        <v>22</v>
      </c>
      <c r="C149" s="13" t="s">
        <v>35</v>
      </c>
      <c r="D149" s="14" t="s">
        <v>36</v>
      </c>
      <c r="E149" s="12">
        <v>23</v>
      </c>
      <c r="F149" s="12">
        <v>23</v>
      </c>
      <c r="G149" s="12">
        <v>23</v>
      </c>
    </row>
    <row r="150" s="1" customFormat="1" ht="30" customHeight="1" spans="1:7">
      <c r="A150" s="47"/>
      <c r="B150" s="12">
        <v>23</v>
      </c>
      <c r="C150" s="13" t="s">
        <v>85</v>
      </c>
      <c r="D150" s="14" t="s">
        <v>38</v>
      </c>
      <c r="E150" s="12">
        <v>127</v>
      </c>
      <c r="F150" s="12">
        <v>127</v>
      </c>
      <c r="G150" s="12">
        <v>127</v>
      </c>
    </row>
    <row r="151" s="1" customFormat="1" ht="30" customHeight="1" spans="1:7">
      <c r="A151" s="47"/>
      <c r="B151" s="12">
        <v>24</v>
      </c>
      <c r="C151" s="13" t="s">
        <v>39</v>
      </c>
      <c r="D151" s="14" t="s">
        <v>40</v>
      </c>
      <c r="E151" s="12">
        <v>225.4</v>
      </c>
      <c r="F151" s="12">
        <v>225.4</v>
      </c>
      <c r="G151" s="12">
        <v>225.4</v>
      </c>
    </row>
    <row r="152" s="1" customFormat="1" ht="30" customHeight="1" spans="1:7">
      <c r="A152" s="47"/>
      <c r="B152" s="12">
        <v>25</v>
      </c>
      <c r="C152" s="13" t="s">
        <v>74</v>
      </c>
      <c r="D152" s="14" t="s">
        <v>94</v>
      </c>
      <c r="E152" s="12">
        <v>75.3</v>
      </c>
      <c r="F152" s="12">
        <v>75.3</v>
      </c>
      <c r="G152" s="12">
        <v>75.3</v>
      </c>
    </row>
    <row r="153" s="1" customFormat="1" ht="30" customHeight="1" spans="1:7">
      <c r="A153" s="47"/>
      <c r="B153" s="12">
        <v>26</v>
      </c>
      <c r="C153" s="13" t="s">
        <v>95</v>
      </c>
      <c r="D153" s="14" t="s">
        <v>64</v>
      </c>
      <c r="E153" s="12">
        <v>54</v>
      </c>
      <c r="F153" s="12">
        <v>54</v>
      </c>
      <c r="G153" s="12">
        <v>54</v>
      </c>
    </row>
    <row r="154" s="1" customFormat="1" ht="30" customHeight="1" spans="1:7">
      <c r="A154" s="47"/>
      <c r="B154" s="12">
        <v>27</v>
      </c>
      <c r="C154" s="13" t="s">
        <v>41</v>
      </c>
      <c r="D154" s="14" t="s">
        <v>42</v>
      </c>
      <c r="E154" s="12" t="s">
        <v>43</v>
      </c>
      <c r="F154" s="12">
        <v>17</v>
      </c>
      <c r="G154" s="12">
        <v>17</v>
      </c>
    </row>
    <row r="155" s="1" customFormat="1" ht="38.25" customHeight="1" spans="1:7">
      <c r="A155" s="47"/>
      <c r="B155" s="12">
        <v>28</v>
      </c>
      <c r="C155" s="13" t="s">
        <v>44</v>
      </c>
      <c r="D155" s="14" t="s">
        <v>45</v>
      </c>
      <c r="E155" s="12" t="s">
        <v>43</v>
      </c>
      <c r="F155" s="12">
        <v>13.1</v>
      </c>
      <c r="G155" s="12">
        <v>13.1</v>
      </c>
    </row>
    <row r="156" s="1" customFormat="1" ht="44.25" customHeight="1" spans="1:7">
      <c r="A156" s="47"/>
      <c r="B156" s="12">
        <v>29</v>
      </c>
      <c r="C156" s="13" t="s">
        <v>96</v>
      </c>
      <c r="D156" s="14" t="s">
        <v>97</v>
      </c>
      <c r="E156" s="12" t="s">
        <v>43</v>
      </c>
      <c r="F156" s="12">
        <v>239</v>
      </c>
      <c r="G156" s="12" t="s">
        <v>43</v>
      </c>
    </row>
    <row r="157" s="1" customFormat="1" ht="30" customHeight="1" spans="1:7">
      <c r="A157" s="46" t="s">
        <v>46</v>
      </c>
      <c r="B157" s="12">
        <v>30</v>
      </c>
      <c r="C157" s="13" t="s">
        <v>47</v>
      </c>
      <c r="D157" s="14"/>
      <c r="E157" s="12">
        <v>18</v>
      </c>
      <c r="F157" s="12">
        <v>18</v>
      </c>
      <c r="G157" s="12">
        <v>18</v>
      </c>
    </row>
    <row r="158" s="1" customFormat="1" ht="30" customHeight="1" spans="1:7">
      <c r="A158" s="46"/>
      <c r="B158" s="12">
        <v>31</v>
      </c>
      <c r="C158" s="13" t="s">
        <v>48</v>
      </c>
      <c r="D158" s="14"/>
      <c r="E158" s="12" t="s">
        <v>14</v>
      </c>
      <c r="F158" s="12" t="s">
        <v>14</v>
      </c>
      <c r="G158" s="12" t="s">
        <v>14</v>
      </c>
    </row>
    <row r="159" s="1" customFormat="1" ht="30" customHeight="1" spans="1:7">
      <c r="A159" s="46"/>
      <c r="B159" s="12">
        <v>32</v>
      </c>
      <c r="C159" s="13" t="s">
        <v>49</v>
      </c>
      <c r="D159" s="14" t="s">
        <v>49</v>
      </c>
      <c r="E159" s="12" t="s">
        <v>14</v>
      </c>
      <c r="F159" s="12" t="s">
        <v>14</v>
      </c>
      <c r="G159" s="12" t="s">
        <v>14</v>
      </c>
    </row>
    <row r="160" s="1" customFormat="1" ht="30" customHeight="1" spans="1:7">
      <c r="A160" s="46"/>
      <c r="B160" s="29"/>
      <c r="C160" s="13" t="s">
        <v>50</v>
      </c>
      <c r="D160" s="13"/>
      <c r="E160" s="12">
        <v>2098.9</v>
      </c>
      <c r="F160" s="12">
        <v>2362.4</v>
      </c>
      <c r="G160" s="12">
        <v>2199.4</v>
      </c>
    </row>
    <row r="161" s="1" customFormat="1" spans="5:7">
      <c r="E161" s="2"/>
      <c r="F161" s="2"/>
      <c r="G161" s="2"/>
    </row>
    <row r="162" s="1" customFormat="1" spans="5:7">
      <c r="E162" s="2"/>
      <c r="F162" s="2"/>
      <c r="G162" s="2"/>
    </row>
    <row r="163" s="1" customFormat="1" ht="30" customHeight="1" spans="1:7">
      <c r="A163" s="6" t="s">
        <v>98</v>
      </c>
      <c r="B163" s="6"/>
      <c r="C163" s="6"/>
      <c r="D163" s="7"/>
      <c r="E163" s="6"/>
      <c r="F163" s="6"/>
      <c r="G163" s="6"/>
    </row>
    <row r="164" s="2" customFormat="1" ht="30" customHeight="1" spans="1:7">
      <c r="A164" s="19" t="s">
        <v>11</v>
      </c>
      <c r="B164" s="9" t="s">
        <v>5</v>
      </c>
      <c r="C164" s="9" t="s">
        <v>6</v>
      </c>
      <c r="D164" s="10" t="s">
        <v>7</v>
      </c>
      <c r="E164" s="9" t="s">
        <v>8</v>
      </c>
      <c r="F164" s="9" t="s">
        <v>9</v>
      </c>
      <c r="G164" s="9" t="s">
        <v>10</v>
      </c>
    </row>
    <row r="165" s="1" customFormat="1" ht="30" customHeight="1" spans="1:7">
      <c r="A165" s="19"/>
      <c r="B165" s="12">
        <v>1</v>
      </c>
      <c r="C165" s="48" t="s">
        <v>12</v>
      </c>
      <c r="D165" s="14" t="s">
        <v>13</v>
      </c>
      <c r="E165" s="12" t="s">
        <v>14</v>
      </c>
      <c r="F165" s="12" t="s">
        <v>14</v>
      </c>
      <c r="G165" s="12" t="s">
        <v>14</v>
      </c>
    </row>
    <row r="166" s="1" customFormat="1" ht="30" customHeight="1" spans="1:7">
      <c r="A166" s="19"/>
      <c r="B166" s="12">
        <v>2</v>
      </c>
      <c r="C166" s="48" t="s">
        <v>15</v>
      </c>
      <c r="D166" s="14" t="s">
        <v>16</v>
      </c>
      <c r="E166" s="15">
        <v>19</v>
      </c>
      <c r="F166" s="15">
        <v>19</v>
      </c>
      <c r="G166" s="15">
        <v>19</v>
      </c>
    </row>
    <row r="167" s="1" customFormat="1" ht="54.75" customHeight="1" spans="1:7">
      <c r="A167" s="19"/>
      <c r="B167" s="12">
        <v>3</v>
      </c>
      <c r="C167" s="48" t="s">
        <v>17</v>
      </c>
      <c r="D167" s="14" t="s">
        <v>52</v>
      </c>
      <c r="E167" s="16"/>
      <c r="F167" s="16"/>
      <c r="G167" s="16"/>
    </row>
    <row r="168" s="1" customFormat="1" ht="30" customHeight="1" spans="1:7">
      <c r="A168" s="49" t="s">
        <v>19</v>
      </c>
      <c r="B168" s="12">
        <v>4</v>
      </c>
      <c r="C168" s="48" t="s">
        <v>20</v>
      </c>
      <c r="D168" s="14" t="s">
        <v>21</v>
      </c>
      <c r="E168" s="12">
        <v>48.5</v>
      </c>
      <c r="F168" s="12">
        <v>48.5</v>
      </c>
      <c r="G168" s="12">
        <v>48.5</v>
      </c>
    </row>
    <row r="169" s="1" customFormat="1" ht="30" customHeight="1" spans="1:7">
      <c r="A169" s="49"/>
      <c r="B169" s="12">
        <v>5</v>
      </c>
      <c r="C169" s="48" t="s">
        <v>22</v>
      </c>
      <c r="D169" s="14" t="s">
        <v>23</v>
      </c>
      <c r="E169" s="12">
        <v>22.5</v>
      </c>
      <c r="F169" s="12">
        <v>22.5</v>
      </c>
      <c r="G169" s="12">
        <v>22.5</v>
      </c>
    </row>
    <row r="170" s="1" customFormat="1" ht="30" customHeight="1" spans="1:7">
      <c r="A170" s="49"/>
      <c r="B170" s="12">
        <v>6</v>
      </c>
      <c r="C170" s="48" t="s">
        <v>24</v>
      </c>
      <c r="D170" s="14" t="s">
        <v>25</v>
      </c>
      <c r="E170" s="12">
        <v>78.2</v>
      </c>
      <c r="F170" s="12">
        <v>78.2</v>
      </c>
      <c r="G170" s="12">
        <v>78.2</v>
      </c>
    </row>
    <row r="171" s="1" customFormat="1" ht="44.25" customHeight="1" spans="1:7">
      <c r="A171" s="49"/>
      <c r="B171" s="12">
        <v>7</v>
      </c>
      <c r="C171" s="48" t="s">
        <v>99</v>
      </c>
      <c r="D171" s="14" t="s">
        <v>100</v>
      </c>
      <c r="E171" s="12">
        <v>44.1</v>
      </c>
      <c r="F171" s="12">
        <v>44.1</v>
      </c>
      <c r="G171" s="12">
        <v>44.1</v>
      </c>
    </row>
    <row r="172" s="1" customFormat="1" ht="30" customHeight="1" spans="1:7">
      <c r="A172" s="49"/>
      <c r="B172" s="12">
        <v>8</v>
      </c>
      <c r="C172" s="48" t="s">
        <v>101</v>
      </c>
      <c r="D172" s="14" t="s">
        <v>102</v>
      </c>
      <c r="E172" s="12">
        <v>57</v>
      </c>
      <c r="F172" s="12">
        <v>57</v>
      </c>
      <c r="G172" s="12">
        <v>57</v>
      </c>
    </row>
    <row r="173" s="1" customFormat="1" ht="30" customHeight="1" spans="1:7">
      <c r="A173" s="49"/>
      <c r="B173" s="12">
        <v>9</v>
      </c>
      <c r="C173" s="48" t="s">
        <v>103</v>
      </c>
      <c r="D173" s="14" t="s">
        <v>104</v>
      </c>
      <c r="E173" s="12">
        <v>29.9</v>
      </c>
      <c r="F173" s="12">
        <v>29.9</v>
      </c>
      <c r="G173" s="12">
        <v>29.9</v>
      </c>
    </row>
    <row r="174" s="1" customFormat="1" ht="30" customHeight="1" spans="1:7">
      <c r="A174" s="49"/>
      <c r="B174" s="12">
        <v>10</v>
      </c>
      <c r="C174" s="48" t="s">
        <v>105</v>
      </c>
      <c r="D174" s="14" t="s">
        <v>106</v>
      </c>
      <c r="E174" s="12">
        <v>54</v>
      </c>
      <c r="F174" s="12">
        <v>54</v>
      </c>
      <c r="G174" s="12">
        <v>54</v>
      </c>
    </row>
    <row r="175" s="1" customFormat="1" ht="30" customHeight="1" spans="1:7">
      <c r="A175" s="49"/>
      <c r="B175" s="12">
        <v>11</v>
      </c>
      <c r="C175" s="48" t="s">
        <v>107</v>
      </c>
      <c r="D175" s="14" t="s">
        <v>108</v>
      </c>
      <c r="E175" s="12">
        <v>66.1</v>
      </c>
      <c r="F175" s="12">
        <v>66.1</v>
      </c>
      <c r="G175" s="12">
        <v>66.1</v>
      </c>
    </row>
    <row r="176" s="1" customFormat="1" ht="30" customHeight="1" spans="1:7">
      <c r="A176" s="49"/>
      <c r="B176" s="12">
        <v>12</v>
      </c>
      <c r="C176" s="48" t="s">
        <v>109</v>
      </c>
      <c r="D176" s="14" t="s">
        <v>110</v>
      </c>
      <c r="E176" s="12">
        <v>20.7</v>
      </c>
      <c r="F176" s="12">
        <v>20.7</v>
      </c>
      <c r="G176" s="12">
        <v>20.7</v>
      </c>
    </row>
    <row r="177" s="1" customFormat="1" ht="30" customHeight="1" spans="1:7">
      <c r="A177" s="49"/>
      <c r="B177" s="12">
        <v>13</v>
      </c>
      <c r="C177" s="48" t="s">
        <v>111</v>
      </c>
      <c r="D177" s="14" t="s">
        <v>112</v>
      </c>
      <c r="E177" s="12">
        <v>21</v>
      </c>
      <c r="F177" s="12">
        <v>21</v>
      </c>
      <c r="G177" s="12">
        <v>21</v>
      </c>
    </row>
    <row r="178" s="1" customFormat="1" ht="30" customHeight="1" spans="1:7">
      <c r="A178" s="49"/>
      <c r="B178" s="12">
        <v>14</v>
      </c>
      <c r="C178" s="48" t="s">
        <v>113</v>
      </c>
      <c r="D178" s="14" t="s">
        <v>114</v>
      </c>
      <c r="E178" s="12">
        <v>216</v>
      </c>
      <c r="F178" s="12">
        <v>216</v>
      </c>
      <c r="G178" s="12">
        <v>216</v>
      </c>
    </row>
    <row r="179" s="1" customFormat="1" ht="30" customHeight="1" spans="1:7">
      <c r="A179" s="49"/>
      <c r="B179" s="12">
        <v>15</v>
      </c>
      <c r="C179" s="48" t="s">
        <v>115</v>
      </c>
      <c r="D179" s="14" t="s">
        <v>116</v>
      </c>
      <c r="E179" s="12">
        <v>81</v>
      </c>
      <c r="F179" s="12">
        <v>81</v>
      </c>
      <c r="G179" s="12">
        <v>81</v>
      </c>
    </row>
    <row r="180" s="1" customFormat="1" ht="30" customHeight="1" spans="1:7">
      <c r="A180" s="49"/>
      <c r="B180" s="12">
        <v>16</v>
      </c>
      <c r="C180" s="48" t="s">
        <v>117</v>
      </c>
      <c r="D180" s="14" t="s">
        <v>118</v>
      </c>
      <c r="E180" s="12">
        <v>14</v>
      </c>
      <c r="F180" s="12">
        <v>14</v>
      </c>
      <c r="G180" s="12">
        <v>14</v>
      </c>
    </row>
    <row r="181" s="1" customFormat="1" ht="30" customHeight="1" spans="1:7">
      <c r="A181" s="49"/>
      <c r="B181" s="12">
        <v>17</v>
      </c>
      <c r="C181" s="48" t="s">
        <v>119</v>
      </c>
      <c r="D181" s="14" t="s">
        <v>120</v>
      </c>
      <c r="E181" s="12">
        <v>92.5</v>
      </c>
      <c r="F181" s="12">
        <v>92.5</v>
      </c>
      <c r="G181" s="12">
        <v>92.5</v>
      </c>
    </row>
    <row r="182" s="1" customFormat="1" ht="30" customHeight="1" spans="1:7">
      <c r="A182" s="49"/>
      <c r="B182" s="12">
        <v>18</v>
      </c>
      <c r="C182" s="48" t="s">
        <v>66</v>
      </c>
      <c r="D182" s="14" t="s">
        <v>67</v>
      </c>
      <c r="E182" s="12">
        <v>90</v>
      </c>
      <c r="F182" s="12" t="s">
        <v>43</v>
      </c>
      <c r="G182" s="12" t="s">
        <v>43</v>
      </c>
    </row>
    <row r="183" s="1" customFormat="1" ht="30" customHeight="1" spans="1:7">
      <c r="A183" s="49"/>
      <c r="B183" s="12">
        <v>19</v>
      </c>
      <c r="C183" s="48" t="s">
        <v>68</v>
      </c>
      <c r="D183" s="14" t="s">
        <v>69</v>
      </c>
      <c r="E183" s="12" t="s">
        <v>43</v>
      </c>
      <c r="F183" s="12">
        <v>45</v>
      </c>
      <c r="G183" s="12">
        <v>45</v>
      </c>
    </row>
    <row r="184" s="1" customFormat="1" ht="30" customHeight="1" spans="1:7">
      <c r="A184" s="49"/>
      <c r="B184" s="12">
        <v>20</v>
      </c>
      <c r="C184" s="48" t="s">
        <v>70</v>
      </c>
      <c r="D184" s="14" t="s">
        <v>71</v>
      </c>
      <c r="E184" s="12" t="s">
        <v>43</v>
      </c>
      <c r="F184" s="12">
        <v>45</v>
      </c>
      <c r="G184" s="12">
        <v>45</v>
      </c>
    </row>
    <row r="185" s="1" customFormat="1" ht="52.5" customHeight="1" spans="1:7">
      <c r="A185" s="49"/>
      <c r="B185" s="12">
        <v>21</v>
      </c>
      <c r="C185" s="48" t="s">
        <v>121</v>
      </c>
      <c r="D185" s="14" t="s">
        <v>122</v>
      </c>
      <c r="E185" s="12">
        <v>148.5</v>
      </c>
      <c r="F185" s="12">
        <v>148.5</v>
      </c>
      <c r="G185" s="12">
        <v>148.5</v>
      </c>
    </row>
    <row r="186" s="1" customFormat="1" ht="41.25" customHeight="1" spans="1:7">
      <c r="A186" s="49"/>
      <c r="B186" s="12">
        <v>22</v>
      </c>
      <c r="C186" s="48" t="s">
        <v>123</v>
      </c>
      <c r="D186" s="14" t="s">
        <v>124</v>
      </c>
      <c r="E186" s="12" t="s">
        <v>43</v>
      </c>
      <c r="F186" s="12">
        <v>162</v>
      </c>
      <c r="G186" s="12">
        <v>162</v>
      </c>
    </row>
    <row r="187" s="1" customFormat="1" ht="37.5" customHeight="1" spans="1:7">
      <c r="A187" s="49"/>
      <c r="B187" s="12">
        <v>23</v>
      </c>
      <c r="C187" s="48" t="s">
        <v>72</v>
      </c>
      <c r="D187" s="35" t="s">
        <v>73</v>
      </c>
      <c r="E187" s="12">
        <v>94</v>
      </c>
      <c r="F187" s="12">
        <v>94</v>
      </c>
      <c r="G187" s="12">
        <v>94</v>
      </c>
    </row>
    <row r="188" s="1" customFormat="1" ht="71.25" customHeight="1" spans="1:7">
      <c r="A188" s="49"/>
      <c r="B188" s="12">
        <v>24</v>
      </c>
      <c r="C188" s="48" t="s">
        <v>81</v>
      </c>
      <c r="D188" s="14" t="s">
        <v>82</v>
      </c>
      <c r="E188" s="12">
        <v>792</v>
      </c>
      <c r="F188" s="12" t="s">
        <v>43</v>
      </c>
      <c r="G188" s="12" t="s">
        <v>43</v>
      </c>
    </row>
    <row r="189" s="1" customFormat="1" ht="61.5" customHeight="1" spans="1:7">
      <c r="A189" s="49"/>
      <c r="B189" s="12">
        <v>25</v>
      </c>
      <c r="C189" s="48" t="s">
        <v>83</v>
      </c>
      <c r="D189" s="14" t="s">
        <v>82</v>
      </c>
      <c r="E189" s="12" t="s">
        <v>43</v>
      </c>
      <c r="F189" s="12">
        <v>792</v>
      </c>
      <c r="G189" s="12">
        <v>792</v>
      </c>
    </row>
    <row r="190" s="1" customFormat="1" ht="30" customHeight="1" spans="1:7">
      <c r="A190" s="19" t="s">
        <v>30</v>
      </c>
      <c r="B190" s="12">
        <v>26</v>
      </c>
      <c r="C190" s="48" t="s">
        <v>31</v>
      </c>
      <c r="D190" s="14" t="s">
        <v>32</v>
      </c>
      <c r="E190" s="12">
        <v>41</v>
      </c>
      <c r="F190" s="12">
        <v>41</v>
      </c>
      <c r="G190" s="12">
        <v>41</v>
      </c>
    </row>
    <row r="191" s="1" customFormat="1" ht="54.75" customHeight="1" spans="1:7">
      <c r="A191" s="19"/>
      <c r="B191" s="12">
        <v>27</v>
      </c>
      <c r="C191" s="48" t="s">
        <v>35</v>
      </c>
      <c r="D191" s="14" t="s">
        <v>36</v>
      </c>
      <c r="E191" s="12">
        <v>23</v>
      </c>
      <c r="F191" s="12">
        <v>23</v>
      </c>
      <c r="G191" s="12">
        <v>23</v>
      </c>
    </row>
    <row r="192" s="1" customFormat="1" ht="30" customHeight="1" spans="1:7">
      <c r="A192" s="19"/>
      <c r="B192" s="12">
        <v>28</v>
      </c>
      <c r="C192" s="48" t="s">
        <v>37</v>
      </c>
      <c r="D192" s="14" t="s">
        <v>38</v>
      </c>
      <c r="E192" s="12">
        <v>127</v>
      </c>
      <c r="F192" s="12">
        <v>127</v>
      </c>
      <c r="G192" s="12">
        <v>127</v>
      </c>
    </row>
    <row r="193" s="1" customFormat="1" ht="30" customHeight="1" spans="1:7">
      <c r="A193" s="19"/>
      <c r="B193" s="12">
        <v>29</v>
      </c>
      <c r="C193" s="48" t="s">
        <v>39</v>
      </c>
      <c r="D193" s="14" t="s">
        <v>40</v>
      </c>
      <c r="E193" s="12">
        <v>225.4</v>
      </c>
      <c r="F193" s="12">
        <v>225.4</v>
      </c>
      <c r="G193" s="12">
        <v>225.4</v>
      </c>
    </row>
    <row r="194" s="1" customFormat="1" ht="36" customHeight="1" spans="1:7">
      <c r="A194" s="19"/>
      <c r="B194" s="12">
        <v>30</v>
      </c>
      <c r="C194" s="48" t="s">
        <v>74</v>
      </c>
      <c r="D194" s="14" t="s">
        <v>94</v>
      </c>
      <c r="E194" s="12">
        <v>75.3</v>
      </c>
      <c r="F194" s="12">
        <v>75.3</v>
      </c>
      <c r="G194" s="12">
        <v>75.3</v>
      </c>
    </row>
    <row r="195" s="1" customFormat="1" ht="30" customHeight="1" spans="1:7">
      <c r="A195" s="19"/>
      <c r="B195" s="12">
        <v>31</v>
      </c>
      <c r="C195" s="48" t="s">
        <v>95</v>
      </c>
      <c r="D195" s="14" t="s">
        <v>64</v>
      </c>
      <c r="E195" s="12">
        <v>54</v>
      </c>
      <c r="F195" s="12">
        <v>54</v>
      </c>
      <c r="G195" s="12">
        <v>54</v>
      </c>
    </row>
    <row r="196" s="1" customFormat="1" ht="36" customHeight="1" spans="1:7">
      <c r="A196" s="19"/>
      <c r="B196" s="12">
        <v>32</v>
      </c>
      <c r="C196" s="48" t="s">
        <v>33</v>
      </c>
      <c r="D196" s="14" t="s">
        <v>34</v>
      </c>
      <c r="E196" s="12">
        <v>147.4</v>
      </c>
      <c r="F196" s="12">
        <v>147.4</v>
      </c>
      <c r="G196" s="12">
        <v>147.4</v>
      </c>
    </row>
    <row r="197" s="1" customFormat="1" ht="68.25" customHeight="1" spans="1:7">
      <c r="A197" s="19"/>
      <c r="B197" s="12">
        <v>33</v>
      </c>
      <c r="C197" s="48" t="s">
        <v>125</v>
      </c>
      <c r="D197" s="14" t="s">
        <v>126</v>
      </c>
      <c r="E197" s="12">
        <v>197.6</v>
      </c>
      <c r="F197" s="12">
        <v>197.6</v>
      </c>
      <c r="G197" s="12">
        <v>197.6</v>
      </c>
    </row>
    <row r="198" s="1" customFormat="1" ht="30" customHeight="1" spans="1:7">
      <c r="A198" s="19"/>
      <c r="B198" s="12">
        <v>34</v>
      </c>
      <c r="C198" s="48" t="s">
        <v>127</v>
      </c>
      <c r="D198" s="14" t="s">
        <v>128</v>
      </c>
      <c r="E198" s="12">
        <v>133.4</v>
      </c>
      <c r="F198" s="12">
        <v>133.4</v>
      </c>
      <c r="G198" s="12">
        <v>133.4</v>
      </c>
    </row>
    <row r="199" s="1" customFormat="1" ht="42" customHeight="1" spans="1:7">
      <c r="A199" s="19"/>
      <c r="B199" s="12">
        <v>35</v>
      </c>
      <c r="C199" s="48" t="s">
        <v>129</v>
      </c>
      <c r="D199" s="14" t="s">
        <v>130</v>
      </c>
      <c r="E199" s="12">
        <v>192.4</v>
      </c>
      <c r="F199" s="12">
        <v>192.4</v>
      </c>
      <c r="G199" s="12">
        <v>192.4</v>
      </c>
    </row>
    <row r="200" s="1" customFormat="1" ht="30" customHeight="1" spans="1:7">
      <c r="A200" s="19"/>
      <c r="B200" s="12">
        <v>36</v>
      </c>
      <c r="C200" s="48" t="s">
        <v>131</v>
      </c>
      <c r="D200" s="14" t="s">
        <v>132</v>
      </c>
      <c r="E200" s="12">
        <v>77.4</v>
      </c>
      <c r="F200" s="12" t="s">
        <v>43</v>
      </c>
      <c r="G200" s="12" t="s">
        <v>43</v>
      </c>
    </row>
    <row r="201" s="1" customFormat="1" ht="30" customHeight="1" spans="1:7">
      <c r="A201" s="19"/>
      <c r="B201" s="12">
        <v>37</v>
      </c>
      <c r="C201" s="48" t="s">
        <v>133</v>
      </c>
      <c r="D201" s="14" t="s">
        <v>134</v>
      </c>
      <c r="E201" s="12" t="s">
        <v>43</v>
      </c>
      <c r="F201" s="12">
        <v>89.4</v>
      </c>
      <c r="G201" s="12" t="s">
        <v>43</v>
      </c>
    </row>
    <row r="202" s="1" customFormat="1" ht="30" customHeight="1" spans="1:7">
      <c r="A202" s="19"/>
      <c r="B202" s="12">
        <v>38</v>
      </c>
      <c r="C202" s="48" t="s">
        <v>135</v>
      </c>
      <c r="D202" s="14" t="s">
        <v>134</v>
      </c>
      <c r="E202" s="12" t="s">
        <v>43</v>
      </c>
      <c r="F202" s="12" t="s">
        <v>43</v>
      </c>
      <c r="G202" s="12">
        <v>77.4</v>
      </c>
    </row>
    <row r="203" s="1" customFormat="1" ht="30" customHeight="1" spans="1:7">
      <c r="A203" s="19"/>
      <c r="B203" s="12">
        <v>39</v>
      </c>
      <c r="C203" s="48" t="s">
        <v>136</v>
      </c>
      <c r="D203" s="14" t="s">
        <v>137</v>
      </c>
      <c r="E203" s="12" t="s">
        <v>43</v>
      </c>
      <c r="F203" s="12">
        <v>70.4</v>
      </c>
      <c r="G203" s="12">
        <v>70.4</v>
      </c>
    </row>
    <row r="204" s="1" customFormat="1" ht="30" customHeight="1" spans="1:7">
      <c r="A204" s="19"/>
      <c r="B204" s="12">
        <v>40</v>
      </c>
      <c r="C204" s="48" t="s">
        <v>41</v>
      </c>
      <c r="D204" s="14" t="s">
        <v>42</v>
      </c>
      <c r="E204" s="12" t="s">
        <v>43</v>
      </c>
      <c r="F204" s="12">
        <v>17</v>
      </c>
      <c r="G204" s="12">
        <v>17</v>
      </c>
    </row>
    <row r="205" s="1" customFormat="1" ht="30" customHeight="1" spans="1:7">
      <c r="A205" s="19"/>
      <c r="B205" s="12">
        <v>41</v>
      </c>
      <c r="C205" s="48" t="s">
        <v>76</v>
      </c>
      <c r="D205" s="14" t="s">
        <v>77</v>
      </c>
      <c r="E205" s="12" t="s">
        <v>43</v>
      </c>
      <c r="F205" s="12">
        <v>13.1</v>
      </c>
      <c r="G205" s="12">
        <v>13.1</v>
      </c>
    </row>
    <row r="206" s="1" customFormat="1" ht="30" customHeight="1" spans="1:7">
      <c r="A206" s="19"/>
      <c r="B206" s="12">
        <v>42</v>
      </c>
      <c r="C206" s="48" t="s">
        <v>138</v>
      </c>
      <c r="D206" s="14" t="s">
        <v>87</v>
      </c>
      <c r="E206" s="12" t="s">
        <v>43</v>
      </c>
      <c r="F206" s="12">
        <v>63.4</v>
      </c>
      <c r="G206" s="12" t="s">
        <v>43</v>
      </c>
    </row>
    <row r="207" s="1" customFormat="1" ht="49.5" customHeight="1" spans="1:7">
      <c r="A207" s="19"/>
      <c r="B207" s="12">
        <v>43</v>
      </c>
      <c r="C207" s="48" t="s">
        <v>139</v>
      </c>
      <c r="D207" s="14" t="s">
        <v>97</v>
      </c>
      <c r="E207" s="12" t="s">
        <v>43</v>
      </c>
      <c r="F207" s="12">
        <v>239</v>
      </c>
      <c r="G207" s="12" t="s">
        <v>43</v>
      </c>
    </row>
    <row r="208" s="1" customFormat="1" ht="49.5" customHeight="1" spans="1:7">
      <c r="A208" s="19"/>
      <c r="B208" s="12">
        <v>44</v>
      </c>
      <c r="C208" s="48" t="s">
        <v>140</v>
      </c>
      <c r="D208" s="14" t="s">
        <v>141</v>
      </c>
      <c r="E208" s="12" t="s">
        <v>43</v>
      </c>
      <c r="F208" s="12">
        <v>288</v>
      </c>
      <c r="G208" s="12" t="s">
        <v>43</v>
      </c>
    </row>
    <row r="209" s="1" customFormat="1" ht="39.75" customHeight="1" spans="1:7">
      <c r="A209" s="19"/>
      <c r="B209" s="12">
        <v>45</v>
      </c>
      <c r="C209" s="48" t="s">
        <v>142</v>
      </c>
      <c r="D209" s="14" t="s">
        <v>143</v>
      </c>
      <c r="E209" s="12">
        <v>221</v>
      </c>
      <c r="F209" s="12">
        <v>221</v>
      </c>
      <c r="G209" s="12">
        <v>221</v>
      </c>
    </row>
    <row r="210" s="1" customFormat="1" ht="30" customHeight="1" spans="1:7">
      <c r="A210" s="21" t="s">
        <v>46</v>
      </c>
      <c r="B210" s="12">
        <v>46</v>
      </c>
      <c r="C210" s="48" t="s">
        <v>47</v>
      </c>
      <c r="D210" s="14"/>
      <c r="E210" s="12">
        <v>18</v>
      </c>
      <c r="F210" s="12">
        <v>18</v>
      </c>
      <c r="G210" s="12">
        <v>18</v>
      </c>
    </row>
    <row r="211" s="1" customFormat="1" ht="30" customHeight="1" spans="1:7">
      <c r="A211" s="21"/>
      <c r="B211" s="12">
        <v>47</v>
      </c>
      <c r="C211" s="48" t="s">
        <v>48</v>
      </c>
      <c r="D211" s="14"/>
      <c r="E211" s="12" t="s">
        <v>14</v>
      </c>
      <c r="F211" s="12" t="s">
        <v>14</v>
      </c>
      <c r="G211" s="12" t="s">
        <v>14</v>
      </c>
    </row>
    <row r="212" s="1" customFormat="1" ht="30" customHeight="1" spans="1:7">
      <c r="A212" s="21"/>
      <c r="B212" s="12">
        <v>48</v>
      </c>
      <c r="C212" s="48" t="s">
        <v>49</v>
      </c>
      <c r="D212" s="14" t="s">
        <v>49</v>
      </c>
      <c r="E212" s="12" t="s">
        <v>14</v>
      </c>
      <c r="F212" s="12" t="s">
        <v>14</v>
      </c>
      <c r="G212" s="12" t="s">
        <v>14</v>
      </c>
    </row>
    <row r="213" s="1" customFormat="1" ht="30" customHeight="1" spans="1:7">
      <c r="A213" s="21"/>
      <c r="B213" s="29"/>
      <c r="C213" s="13" t="s">
        <v>50</v>
      </c>
      <c r="D213" s="14"/>
      <c r="E213" s="12">
        <f t="shared" ref="E213:G213" si="4">SUM(E166:E212)</f>
        <v>3521.9</v>
      </c>
      <c r="F213" s="12">
        <f t="shared" si="4"/>
        <v>4386.8</v>
      </c>
      <c r="G213" s="12">
        <f t="shared" si="4"/>
        <v>3784.4</v>
      </c>
    </row>
    <row r="217" s="1" customFormat="1" ht="116" customHeight="1" spans="1:7">
      <c r="A217" s="50" t="s">
        <v>144</v>
      </c>
      <c r="B217" s="50"/>
      <c r="C217" s="50"/>
      <c r="D217" s="50"/>
      <c r="E217" s="50"/>
      <c r="F217" s="50"/>
      <c r="G217" s="50"/>
    </row>
  </sheetData>
  <mergeCells count="54">
    <mergeCell ref="A1:G1"/>
    <mergeCell ref="B2:C2"/>
    <mergeCell ref="D2:E2"/>
    <mergeCell ref="F2:G2"/>
    <mergeCell ref="A3:G3"/>
    <mergeCell ref="C23:D23"/>
    <mergeCell ref="A27:G27"/>
    <mergeCell ref="A56:G56"/>
    <mergeCell ref="A92:G92"/>
    <mergeCell ref="A126:G126"/>
    <mergeCell ref="A163:G163"/>
    <mergeCell ref="A217:G217"/>
    <mergeCell ref="A5:A7"/>
    <mergeCell ref="A8:A12"/>
    <mergeCell ref="A13:A19"/>
    <mergeCell ref="A20:A23"/>
    <mergeCell ref="A29:A31"/>
    <mergeCell ref="A32:A37"/>
    <mergeCell ref="A38:A49"/>
    <mergeCell ref="A50:A53"/>
    <mergeCell ref="A58:A60"/>
    <mergeCell ref="A61:A70"/>
    <mergeCell ref="A71:A81"/>
    <mergeCell ref="A84:A87"/>
    <mergeCell ref="A94:A96"/>
    <mergeCell ref="A97:A107"/>
    <mergeCell ref="A108:A119"/>
    <mergeCell ref="A120:A123"/>
    <mergeCell ref="A128:A130"/>
    <mergeCell ref="A131:A142"/>
    <mergeCell ref="A143:A156"/>
    <mergeCell ref="A157:A160"/>
    <mergeCell ref="A164:A167"/>
    <mergeCell ref="A168:A189"/>
    <mergeCell ref="A190:A209"/>
    <mergeCell ref="A210:A213"/>
    <mergeCell ref="E6:E7"/>
    <mergeCell ref="E30:E31"/>
    <mergeCell ref="E59:E60"/>
    <mergeCell ref="E95:E96"/>
    <mergeCell ref="E129:E130"/>
    <mergeCell ref="E166:E167"/>
    <mergeCell ref="F6:F7"/>
    <mergeCell ref="F30:F31"/>
    <mergeCell ref="F59:F60"/>
    <mergeCell ref="F95:F96"/>
    <mergeCell ref="F129:F130"/>
    <mergeCell ref="F166:F167"/>
    <mergeCell ref="G6:G7"/>
    <mergeCell ref="G30:G31"/>
    <mergeCell ref="G59:G60"/>
    <mergeCell ref="G95:G96"/>
    <mergeCell ref="G129:G130"/>
    <mergeCell ref="G166:G16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团体体检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</dc:creator>
  <cp:lastModifiedBy>fox</cp:lastModifiedBy>
  <dcterms:created xsi:type="dcterms:W3CDTF">2021-02-02T09:17:35Z</dcterms:created>
  <dcterms:modified xsi:type="dcterms:W3CDTF">2021-02-02T09:20:07Z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