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<sst xmlns="http://schemas.openxmlformats.org/spreadsheetml/2006/main" count="593" uniqueCount="569">
  <si>
    <t>广西崇左市人民医院常用中药饮片品种报价单</t>
  </si>
  <si>
    <t>公司名称（公章）：                联系人：                          联系电话：</t>
  </si>
  <si>
    <t>是否有提供代煎代配、膏方制作服务（请对应“√”，无则留空）：1.可提供代煎（   ）；2.可提供代配（   ）；3.可提供膏方制作（   ）</t>
  </si>
  <si>
    <t>（备注：每个药品必须配备列出的所有包装规格，且不同规格每克单价一致。中药饮片包装按药品管理法和国家中医药管理局、国家药品监督管理局的相关规定执行）</t>
  </si>
  <si>
    <t>序号</t>
  </si>
  <si>
    <t>药品名称</t>
  </si>
  <si>
    <t>报价（元/Kg）</t>
  </si>
  <si>
    <t>大包装规格（kg/袋）</t>
  </si>
  <si>
    <r>
      <rPr>
        <b/>
        <sz val="11"/>
        <rFont val="宋体"/>
        <charset val="134"/>
      </rPr>
      <t>小包装规格</t>
    </r>
    <r>
      <rPr>
        <b/>
        <sz val="11"/>
        <rFont val="Tahoma"/>
        <charset val="134"/>
      </rPr>
      <t>(g/</t>
    </r>
    <r>
      <rPr>
        <b/>
        <sz val="11"/>
        <rFont val="宋体"/>
        <charset val="134"/>
      </rPr>
      <t>袋）</t>
    </r>
  </si>
  <si>
    <t>质量要求</t>
  </si>
  <si>
    <t>重楼</t>
  </si>
  <si>
    <t>饮片最窄方向平均直径2.0~4.0cm。其它应与现行中国药典、全国中药炮制规范或地方中药炮制规范相符。</t>
  </si>
  <si>
    <t>砂仁</t>
  </si>
  <si>
    <t xml:space="preserve"> 阳春砂，直径1.4～2.0cm，种子团饱满，无碎粒，无油籽。其它应与现行中国药典、全国中药炮制规范或地方中药炮制规范相符。</t>
  </si>
  <si>
    <t>炒酸枣仁</t>
  </si>
  <si>
    <t>瘪子率3%以下。其它应与现行中国药典、全国中药炮制规范或地方中药炮制规范相符。</t>
  </si>
  <si>
    <t>法半夏</t>
  </si>
  <si>
    <t>饮片平均最窄直径0.8~1.4cm。其它应与现行中国药典、全国中药炮制规范或地方中药炮制规范相符。</t>
  </si>
  <si>
    <t>北柴胡</t>
  </si>
  <si>
    <t>饮片直径0.4~1.0cm，切段较均匀，地上茎不超过3%。其它应与现行中国药典、全国中药炮制规范或地方中药炮制规范相符。</t>
  </si>
  <si>
    <t>防风</t>
  </si>
  <si>
    <t>饮片最窄方向平均直径0.8~1.0cm。其它应与现行中国药典、全国中药炮制规范或地方中药炮制规范相符。</t>
  </si>
  <si>
    <t>淫羊藿</t>
  </si>
  <si>
    <t>叶大多绿色，茎、柄不超过3%。其它应与现行中国药典、全国中药炮制规范或地方中药炮制规范相符。</t>
  </si>
  <si>
    <t>石菖蒲</t>
  </si>
  <si>
    <t>平均最窄中径0.7～1.2cm。其它应与现行中国药典、全国中药炮制规范或地方中药炮制规范相符。</t>
  </si>
  <si>
    <t>黄芩片</t>
  </si>
  <si>
    <t>最窄方向平均直径2.0~3.0cm。其它应与现行中国药典、全国中药炮制规范或地方中药炮制规范相符。</t>
  </si>
  <si>
    <t>白鲜皮</t>
  </si>
  <si>
    <t>断面径直径0.8~1.4cm 。其它应与现行中国药典、全国中药炮制规范或地方中药炮制规范相符。</t>
  </si>
  <si>
    <t>羌活</t>
  </si>
  <si>
    <t>根茎平均直径1.6~2.0cm。其它应与现行中国药典、全国中药炮制规范或地方中药炮制规范相符。</t>
  </si>
  <si>
    <t>醋龟甲</t>
  </si>
  <si>
    <t>微有醋香气。大小均匀，颜色均匀。其它应与现行中国药典、全国中药炮制规范或地方中药炮制规范相符。</t>
  </si>
  <si>
    <t>川贝母</t>
  </si>
  <si>
    <t>有“怀中抱月”；过圆孔筛的孔径4~6mm。其它应与现行中国药典、全国中药炮制规范或地方中药炮制规范相符。</t>
  </si>
  <si>
    <t>五味子</t>
  </si>
  <si>
    <t>果肉柔软，味酸；干瘪粒不超过2%。其它应与现行中国药典、全国中药炮制规范或地方中药炮制规范相符。</t>
  </si>
  <si>
    <t>枸杞子</t>
  </si>
  <si>
    <t>每50克370粒以内。其它应与现行中国药典、全国中药炮制规范或地方中药炮制规范相符。</t>
  </si>
  <si>
    <t>浙贝母</t>
  </si>
  <si>
    <t>直径1.6cm以上；颜色较均匀，无黑片，无碎片。其它应与现行中国药典、全国中药炮制规范或地方中药炮制规范相符。</t>
  </si>
  <si>
    <t>蝉蜕</t>
  </si>
  <si>
    <t>破碎率5%以下。其它应与现行中国药典、全国中药炮制规范或地方中药炮制规范相符。</t>
  </si>
  <si>
    <t>地骨皮</t>
  </si>
  <si>
    <t>长度3~5 cm。含木心不得超过2%。其它应与现行中国药典、全国中药炮制规范或地方中药炮制规范相符。</t>
  </si>
  <si>
    <t>制远志</t>
  </si>
  <si>
    <t>段直径0.5~.0.6cm。含未抽芯不得超过5%。其它应与现行中国药典、全国中药炮制规范或地方中药炮制规范相符。</t>
  </si>
  <si>
    <t>醋鳖甲</t>
  </si>
  <si>
    <t>质坚硬。气微腥，味淡。(炮制品有醋味)。其它应与现行中国药典、全国中药炮制规范或地方中药炮制规范相符。</t>
  </si>
  <si>
    <t>阿胶</t>
  </si>
  <si>
    <t xml:space="preserve"> 要厂家检验报告。其它应与现行中国药典、全国中药炮制规范或地方中药炮制规范相符。</t>
  </si>
  <si>
    <t>盐菟丝子</t>
  </si>
  <si>
    <t>裂开，略有香气。其它应与现行中国药典、全国中药炮制规范或地方中药炮制规范相符。</t>
  </si>
  <si>
    <t>赤芍</t>
  </si>
  <si>
    <t>饮片最窄方向直径1.2~1.4cm。其它应与现行中国药典、全国中药炮制规范或地方中药炮制规范相符。</t>
  </si>
  <si>
    <t>麸炒白术</t>
  </si>
  <si>
    <t>饮片平均最窄直径2.5~4.0cm。其它应与现行中国药典、全国中药炮制规范或地方中药炮制规范相符。</t>
  </si>
  <si>
    <t>通草</t>
  </si>
  <si>
    <t>最窄方向平均直径2.0~2.5cm，无碎片。其它应与现行中国药典、全国中药炮制规范或地方中药炮制规范相符。</t>
  </si>
  <si>
    <t>燀桃仁</t>
  </si>
  <si>
    <t>破碎仁不超过2%。其它应与现行中国药典、全国中药炮制规范或地方中药炮制规范相符。</t>
  </si>
  <si>
    <t>豆蔻</t>
  </si>
  <si>
    <t>直径1.6以上；每50粒数，杂质不得多于0.5%，瘪仁不得多于1%。其它应与现行中国药典、全国中药炮制规范或地方中药炮制规范相符。</t>
  </si>
  <si>
    <t>炒僵蚕</t>
  </si>
  <si>
    <t>条粗、质硬、断面显光亮。其它应与现行中国药典、全国中药炮制规范或地方中药炮制规范相符。</t>
  </si>
  <si>
    <t>茯神</t>
  </si>
  <si>
    <t>质坚实，具粉质。可见切断的松根。其它应与湖北省中药材质量标准（2018年版）相符。</t>
  </si>
  <si>
    <t>甘草片</t>
  </si>
  <si>
    <t>饮片平均最窄中径1.6~2.0cm。其它应与现行中国药典、全国中药炮制规范或地方中药炮制规范相符。</t>
  </si>
  <si>
    <t>黄连片</t>
  </si>
  <si>
    <t xml:space="preserve">最窄方向平均直径0.8~2.0cm。无碎屑，焦片不得过2%。其它应与现行中国药典、全国中药炮制规范或地方中药炮制规范相符。
</t>
  </si>
  <si>
    <t>海螵蛸</t>
  </si>
  <si>
    <t>类白色或微黄色，体轻，质松。其它应与现行中国药典、全国中药炮制规范或地方中药炮制规范相符。</t>
  </si>
  <si>
    <t>蜈蚣</t>
  </si>
  <si>
    <r>
      <rPr>
        <sz val="11"/>
        <rFont val="宋体"/>
        <charset val="134"/>
        <scheme val="minor"/>
      </rPr>
      <t>1</t>
    </r>
    <r>
      <rPr>
        <sz val="11"/>
        <rFont val="宋体"/>
        <charset val="134"/>
      </rPr>
      <t>条</t>
    </r>
  </si>
  <si>
    <t>扁平长条形，体长14~15cm。   其它应与现行中国药典、全国中药炮制规范或地方中药炮制规范相符。</t>
  </si>
  <si>
    <t>制地龙</t>
  </si>
  <si>
    <t>段平均宽1.8cm以上，含圆柱形片不得超过2%。其它应与现行中国药典、全国中药炮制规范或地方中药炮制规范相符。</t>
  </si>
  <si>
    <t>天冬</t>
  </si>
  <si>
    <t>饮片平均最窄中茎1.0cm以上。其它应与现行中国药典、全国中药炮制规范或地方中药炮制规范相符。</t>
  </si>
  <si>
    <t>醋延胡索</t>
  </si>
  <si>
    <t>最窄方向平均直径0.8~1.2cm。其它应与现行中国药典、全国中药炮制规范或地方中药炮制规范相符。</t>
  </si>
  <si>
    <t>续断片</t>
  </si>
  <si>
    <t>最窄方向平均直径0.8~1.6cm。其它应与现行中国药典、全国中药炮制规范或地方中药炮制规范相符。</t>
  </si>
  <si>
    <t>前胡</t>
  </si>
  <si>
    <t>饮片最窄方向平均直径1.2cm~2.0cm。不规则片不超过5%。其它应与现行中国药典、全国中药炮制规范或地方中药炮制规范相符。</t>
  </si>
  <si>
    <t>升麻</t>
  </si>
  <si>
    <t>饮片平均最窄中径2.5cm以上；其它应与现行中国药典、全国中药炮制规范或地方中药炮制规范相符。</t>
  </si>
  <si>
    <t>麸炒枳实</t>
  </si>
  <si>
    <t>弧形方向的长径0.6~1.2cm，圆个不超过10%。其它应与现行中国药典、全国中药炮制规范或地方中药炮制规范相符。</t>
  </si>
  <si>
    <t>干姜</t>
  </si>
  <si>
    <t>可见指状分枝。其它应与现行中国药典、全国中药炮制规范或地方中药炮制规范相符。</t>
  </si>
  <si>
    <t>盐巴戟天</t>
  </si>
  <si>
    <t>最窄方向平均直径1.0cm以上。其它应与现行中国药典、全国中药炮制规范或地方中药炮制规范相符。</t>
  </si>
  <si>
    <t>紫河车</t>
  </si>
  <si>
    <t>饮片为细粉状。其它应与现行中国药典、全国中药炮制规范或地方中药炮制规范相符。</t>
  </si>
  <si>
    <t>盐益智仁</t>
  </si>
  <si>
    <t>无走油，杂质即壳不超过2%。其它应与现行中国药典、全国中药炮制规范或地方中药炮制规范相符。</t>
  </si>
  <si>
    <t>白花蛇舌草</t>
  </si>
  <si>
    <t>无杂质。颜色黄绿色为佳。其它应与广西壮族自治区壮药质量标准（第一卷）相符。</t>
  </si>
  <si>
    <t>黄柏</t>
  </si>
  <si>
    <t>皮平均厚度0.3~0.6cm。无带粗皮，碎屑不超过2%。其它应与现行中国药典、全国中药炮制规范或地方中药炮制规范相符。</t>
  </si>
  <si>
    <t>细辛</t>
  </si>
  <si>
    <t>根的平均直径1.0~1.3mm，无根茎，无0.5mm的细根。其它应与现行中国药典、全国中药炮制规范或地方中药炮制规范相符。</t>
  </si>
  <si>
    <t>姜厚朴</t>
  </si>
  <si>
    <t>皮厚度0.4cm以上。其它应与现行中国药典、全国中药炮制规范或地方中药炮制规范相符。</t>
  </si>
  <si>
    <t>野菊花</t>
  </si>
  <si>
    <t>呈类球形，体轻。气芳香。其它应与现行中国药典、全国中药炮制规范或地方中药炮制规范相符。</t>
  </si>
  <si>
    <t>桑白皮</t>
  </si>
  <si>
    <t>无棕黄色鳞片状粗皮，异形片不超过5%。其它应与现行中国药典、全国中药炮制规范或地方中药炮制规范相符。</t>
  </si>
  <si>
    <t>燀苦杏仁</t>
  </si>
  <si>
    <t>最窄方向平均直径1.0~1.5cm。碎粒不超过3%。其它应与现行中国药典、全国中药炮制规范或地方中药炮制规范相符。</t>
  </si>
  <si>
    <t>醋莪术</t>
  </si>
  <si>
    <t>饮片最窄方向平均直径3.5cm以上。其它应与现行中国药典、全国中药炮制规范或地方中药炮制规范相符。</t>
  </si>
  <si>
    <t>醋没药</t>
  </si>
  <si>
    <t>不含有木屑、杂质。其它应与现行中国药典、全国中药炮制规范或地方中药炮制规范相符。</t>
  </si>
  <si>
    <t>熟地黄</t>
  </si>
  <si>
    <t>饮片平均最窄直径2.0以上。其它应与现行中国药典、全国中药炮制规范或地方中药炮制规范相符。</t>
  </si>
  <si>
    <t>大黄</t>
  </si>
  <si>
    <t>片经在4cm以上，无糠黄。其它应与现行中国药典、全国中药炮制规范或地方中药炮制规范相符。</t>
  </si>
  <si>
    <t>苦参</t>
  </si>
  <si>
    <t>最窄方向平均直径3.0~6.5cm。其它应与现行中国药典、全国中药炮制规范或地方中药炮制规范相符。</t>
  </si>
  <si>
    <t>蒸黄精</t>
  </si>
  <si>
    <t>1.5~3cm。切片较均匀。其它应与《广西壮族自治区中药饮片炮制规范》2007年版相符。</t>
  </si>
  <si>
    <t>西洋参</t>
  </si>
  <si>
    <t>最窄方向平均直径1. 6~1.8cm。其它应与现行中国药典、全国中药炮制规范或地方中药炮制规范相符。</t>
  </si>
  <si>
    <t>猪苓</t>
  </si>
  <si>
    <t>最窄方向平均直径3.0~5.0cm；大小均匀。其它应与现行中国药典、全国中药炮制规范或地方中药炮制规范相符。</t>
  </si>
  <si>
    <t>柏子仁</t>
  </si>
  <si>
    <t>饱满，颜色一致，无杂质，无碎仁。其它应与现行中国药典、全国中药炮制规范或地方中药炮制规范相符。</t>
  </si>
  <si>
    <t>钩藤</t>
  </si>
  <si>
    <t>无钩的光枝不超过10%。其它应与现行中国药典、全国中药炮制规范或地方中药炮制规范相符。</t>
  </si>
  <si>
    <t>威灵仙</t>
  </si>
  <si>
    <t>无根茎，根粗细均匀，无碎屑。其它应与现行中国药典、全国中药炮制规范或地方中药炮制规范相符。</t>
  </si>
  <si>
    <t>牡蛎</t>
  </si>
  <si>
    <t>质硬，断面层状。其它应与现行中国药典、全国中药炮制规范或地方中药炮制规范相符。</t>
  </si>
  <si>
    <t>白及</t>
  </si>
  <si>
    <t>饮片平均最窄直径1.2~1.8cm。其它应与现行中国药典、全国中药炮制规范或地方中药炮制规范相符。</t>
  </si>
  <si>
    <t>款冬花</t>
  </si>
  <si>
    <t>花柄长不超过0.5cm。无开头、枝杆。其它应与现行中国药典、全国中药炮制规范或地方中药炮制规范相符。</t>
  </si>
  <si>
    <t>秦艽</t>
  </si>
  <si>
    <t>芦下直径1.2cm以下，最小不低于0.3cm。其它应与现行中国药典、全国中药炮制规范或地方中药炮制规范相符。</t>
  </si>
  <si>
    <t>葛根</t>
  </si>
  <si>
    <t>呈边长为0.5～1.2cm的方块。片型均匀，无碎屑。其它应与现行中国药典、全国中药炮制规范或地方中药炮制规范相符。</t>
  </si>
  <si>
    <t>知母</t>
  </si>
  <si>
    <t>直径1.2cm以上；碎片不得超过3%。其它应与现行中国药典、全国中药炮制规范或地方中药炮制规范相符。</t>
  </si>
  <si>
    <t>醋乳香</t>
  </si>
  <si>
    <t>大枣</t>
  </si>
  <si>
    <t>长3.0～3.5cm，直径2.0～2.5cm。其它应与现行中国药典、全国中药炮制规范或地方中药炮制规范相符。</t>
  </si>
  <si>
    <t>北沙参</t>
  </si>
  <si>
    <t>饮片直径0.8~1.2cm。其它应与现行中国药典、全国中药炮制规范或地方中药炮制规范相符。</t>
  </si>
  <si>
    <t>煅龙骨</t>
  </si>
  <si>
    <t>质松，舐之粘舌。其它应与中国药典、全国中药炮制规范或地方中药炮制规范。</t>
  </si>
  <si>
    <t>醋香附</t>
  </si>
  <si>
    <t>表面颜色、大小均匀，无碎粒。其它应与现行中国药典、全国中药炮制规范或地方中药炮制规范相符。</t>
  </si>
  <si>
    <t>鸡血藤</t>
  </si>
  <si>
    <t>以树脂状分泌物多者为佳。其它应与现行中国药典、全国中药炮制规范或地方中药炮制规范相符。</t>
  </si>
  <si>
    <t>花椒</t>
  </si>
  <si>
    <t>紫红色，含种子不得超过2%。其它应与现行中国药典、全国中药炮制规范或地方中药炮制规范相符。</t>
  </si>
  <si>
    <t>皂角刺</t>
  </si>
  <si>
    <t>直径0.6~0.7cm。粗细均匀。其它应与现行中国药典、全国中药炮制规范或地方中药炮制规范相符。</t>
  </si>
  <si>
    <t>龙胆</t>
  </si>
  <si>
    <t>味甚苦。其它应与现行中国药典、全国中药炮制规范或地方中药炮制规范相符。</t>
  </si>
  <si>
    <t>吴茱萸</t>
  </si>
  <si>
    <t>小花：直径0.2~0.3cm，含开花、梗不得超过2%，色绿为佳。其它应与现行中国药典、全国中药炮制规范或地方中药炮制规范相符。</t>
  </si>
  <si>
    <t>芡实</t>
  </si>
  <si>
    <t>平均直径0.6~0.8cm。其它应与现行中国药典、全国中药炮制规范或地方中药炮制规范相符。</t>
  </si>
  <si>
    <t>海金沙</t>
  </si>
  <si>
    <t>体轻，无掺杂。其它应与现行中国药典、全国中药炮制规范或地方中药炮制规范相符。</t>
  </si>
  <si>
    <t>六神曲</t>
  </si>
  <si>
    <t>有发酵的特异香气。其它应与《广西壮族自治区中药饮片炮制规范》2007相符。</t>
  </si>
  <si>
    <t>土茯苓</t>
  </si>
  <si>
    <t>最窄方向平均直径2cm以上。其它应与现行中国药典、全国中药炮制规范或地方中药炮制规范相符。</t>
  </si>
  <si>
    <t>淡豆豉</t>
  </si>
  <si>
    <t>表面黑色，断面棕黑色。其它应与现行中国药典、全国中药炮制规范或地方中药炮制规范相符。</t>
  </si>
  <si>
    <t>干石斛</t>
  </si>
  <si>
    <t>表面有光泽，嚼之有黏性。无碎渣。其它应与现行中国药典、全国中药炮制规范或地方中药炮制规范相符。</t>
  </si>
  <si>
    <t>炒鸡内金</t>
  </si>
  <si>
    <t>无黄绿色，无碎渣。其它应与现行中国药典、全国中药炮制规范或地方中药炮制规范相符。</t>
  </si>
  <si>
    <t>射干</t>
  </si>
  <si>
    <t>最窄方向平均直径1.0～2.0cm。其它应与现行中国药典、全国中药炮制规范或地方中药炮制规范相符。</t>
  </si>
  <si>
    <t>覆盆子</t>
  </si>
  <si>
    <t>果实平均直径1.0cm以上，黄绿色。其它应与现行中国药典、全国中药炮制规范或地方中药炮制规范相符。</t>
  </si>
  <si>
    <t>茜草</t>
  </si>
  <si>
    <t>根的平均直径0.6~1.0cm。其它应与现行中国药典、全国中药炮制规范或地方中药炮制规范相符。</t>
  </si>
  <si>
    <t>新疆紫草</t>
  </si>
  <si>
    <t>紫红色或紫褐色。其它应与现行中国药典、全国中药炮制规范或地方中药炮制规范相符。</t>
  </si>
  <si>
    <t>女贞子</t>
  </si>
  <si>
    <t>果椭圆形，直径0.5cm以上。其它应与现行中国药典、全国中药炮制规范或地方中药炮制规范相符。</t>
  </si>
  <si>
    <t>桑螵蛸</t>
  </si>
  <si>
    <t>体轻，质松而韧。其它应与现行中国药典、全国中药炮制规范或地方中药炮制规范相符。</t>
  </si>
  <si>
    <t>盐车前子</t>
  </si>
  <si>
    <t>质硬，气微香，味微咸。其它应与现行中国药典、全国中药炮制规范或地方中药炮制规范相符。</t>
  </si>
  <si>
    <t>莲子</t>
  </si>
  <si>
    <t>直径1.0~1.4cm，纯两半，无碎粒。其它应与现行中国药典、全国中药炮制规范或地方中药炮制规范相符。</t>
  </si>
  <si>
    <t>菊花</t>
  </si>
  <si>
    <t>无枝叶、杂质、虫蛀、霉变。其它应与现行中国药典、全国中药炮制规范或地方中药炮制规范相符。</t>
  </si>
  <si>
    <t>独活</t>
  </si>
  <si>
    <t>饮片最窄方向平均直径2.5cm以上。其它应与现行中国药典、全国中药炮制规范或地方中药炮制规范相符。</t>
  </si>
  <si>
    <t>蛇床子</t>
  </si>
  <si>
    <t>味辛凉，有麻舌感。其它应与现行中国药典、全国中药炮制规范或地方中药炮制规范相符。</t>
  </si>
  <si>
    <t>桑寄生</t>
  </si>
  <si>
    <t>饮片最窄方向平均直径0.4~1.2cm。叶不得超过40%。其它应与现行中国药典、全国中药炮制规范或地方中药炮制规范相符。</t>
  </si>
  <si>
    <t>防己</t>
  </si>
  <si>
    <t>饮片最窄方向平均直径3.0~5.0cm。其它应与现行中国药典、全国中药炮制规范或地方中药炮制规范相符。</t>
  </si>
  <si>
    <t>地肤子</t>
  </si>
  <si>
    <t>较多呈扁球状五角星形，直径1~3mm。其它应与现行中国药典、全国中药炮制规范或地方中药炮制规范相符。</t>
  </si>
  <si>
    <t>乌梅</t>
  </si>
  <si>
    <t>平均直径2.0~3.0cm。其它应与现行中国药典、全国中药炮制规范或地方中药炮制规范相符。</t>
  </si>
  <si>
    <t>广藿香</t>
  </si>
  <si>
    <t>叶茎比，含叶的重量不少于20%。其它应与现行中国药典、全国中药炮制规范或地方中药炮制规范相符。</t>
  </si>
  <si>
    <t>金樱子肉</t>
  </si>
  <si>
    <t>果实直径1.6~2.0cm，无残存的种子。其它应与现行中国药典、全国中药炮制规范或地方中药炮制规范相符。</t>
  </si>
  <si>
    <t>龟甲胶</t>
  </si>
  <si>
    <t>按包装</t>
  </si>
  <si>
    <t xml:space="preserve">断面光亮，对光照视时呈半透明状。  其它应与现行中国药典、全国中药炮制规范或地方中药炮制规范相符。 </t>
  </si>
  <si>
    <t>百部</t>
  </si>
  <si>
    <t>饮片平均最窄直径0.6~1.0cm。其它应与现行中国药典、全国中药炮制规范或地方中药炮制规范相符。</t>
  </si>
  <si>
    <t>半枝莲</t>
  </si>
  <si>
    <t>新货，色绿。其它应与现行中国药典、全国中药炮制规范或地方中药炮制规范相符。</t>
  </si>
  <si>
    <t>醋三棱</t>
  </si>
  <si>
    <t>饮片最窄方向平均直径3.0~4.0cm。其它应与现行中国药典、全国中药炮制规范或地方中药炮制规范相符。</t>
  </si>
  <si>
    <t>制何首乌</t>
  </si>
  <si>
    <t>直径1~2cm；大小均匀。其它应与现行中国药典、全国中药炮制规范或地方中药炮制规范相符。</t>
  </si>
  <si>
    <t>冰片</t>
  </si>
  <si>
    <t>无色透明或白色半透明的片状松脆结晶。其它应与现行中国药典、全国中药炮制规范或地方中药炮制规范相符。</t>
  </si>
  <si>
    <t>首乌藤</t>
  </si>
  <si>
    <t>外表面紫红色或紫褐色。其它应与现行中国药典、全国中药炮制规范或地方中药炮制规范相符。</t>
  </si>
  <si>
    <t>栀子</t>
  </si>
  <si>
    <t>大小均匀，长1.5~2.5 cm为佳。其它应与现行中国药典、全国中药炮制规范或地方中药炮制规范相符。</t>
  </si>
  <si>
    <t>麻黄</t>
  </si>
  <si>
    <t>色绿，粗细均匀，切段长短均匀，木质茎不超过3%。其它应与现行中国药典、全国中药炮制规范或地方中药炮制规范相符。</t>
  </si>
  <si>
    <t>海藻</t>
  </si>
  <si>
    <t>小叶海藻。其它应与现行中国药典、全国中药炮制规范或地方中药炮制规范相符。</t>
  </si>
  <si>
    <t>木蝴蝶</t>
  </si>
  <si>
    <t>为蝶形薄片，体轻。其它应与现行中国药典、全国中药炮制规范或地方中药炮制规范相符。</t>
  </si>
  <si>
    <t>炒紫苏子</t>
  </si>
  <si>
    <t>压碎有香气，味微辛。有焦香气。其它应与现行中国药典、全国中药炮制规范或地方中药炮制规范相符。</t>
  </si>
  <si>
    <t>紫菀</t>
  </si>
  <si>
    <t>纯根，粗细均匀，无1mm以下的细根。其它应与现行中国药典、全国中药炮制规范或地方中药炮制规范相符。</t>
  </si>
  <si>
    <t>玉竹</t>
  </si>
  <si>
    <t>饮片平均最窄中径1.2~1.4cm。其它应与现行中国药典、全国中药炮制规范或地方中药炮制规范相符。</t>
  </si>
  <si>
    <t>功劳木</t>
  </si>
  <si>
    <t>质硬，木部黄色。其它应与现行中国药典、全国中药炮制规范或地方中药炮制规范相符。</t>
  </si>
  <si>
    <t>茵陈</t>
  </si>
  <si>
    <t>无残根，无灰尘。其它应与现行中国药典、全国中药炮制规范或地方中药炮制规范相符。</t>
  </si>
  <si>
    <t>炒莱菔子</t>
  </si>
  <si>
    <t>瘪子率1%以下。其它应与现行中国药典、全国中药炮制规范或地方中药炮制规范相符。</t>
  </si>
  <si>
    <t>桑椹</t>
  </si>
  <si>
    <t>由多数小瘦果集合而成。其它应与现行中国药典、全国中药炮制规范或地方中药炮制规范相符。</t>
  </si>
  <si>
    <t>土鳖虫</t>
  </si>
  <si>
    <t>具光泽，无翅。其它应与现行中国药典、全国中药炮制规范或地方中药炮制规范相符。</t>
  </si>
  <si>
    <t>紫花地丁</t>
  </si>
  <si>
    <t>叶基生，两面有毛。其它应与现行中国药典、全国中药炮制规范或地方中药炮制规范相符。</t>
  </si>
  <si>
    <t>佛手</t>
  </si>
  <si>
    <t>常有3～5个手指状的裂瓣，气香。其它应与现行中国药典、全国中药炮制规范或地方中药炮制规范相符。</t>
  </si>
  <si>
    <t>煅牡蛎</t>
  </si>
  <si>
    <t>质酥脆，断面层状。其它应与现行中国药典、全国中药炮制规范或地方中药炮制规范相符。</t>
  </si>
  <si>
    <t>灵芝</t>
  </si>
  <si>
    <t>皮壳坚硬，，有漆样光泽。其它应与现行中国药典、全国中药炮制规范或地方中药炮制规范相符。</t>
  </si>
  <si>
    <t>浮小麦</t>
  </si>
  <si>
    <t>呈瘪廋而轻浮，刚入水不下沉。其它应与广西壮族自治区中药饮片炮制规范（2007年版）相符。</t>
  </si>
  <si>
    <t>徐长卿</t>
  </si>
  <si>
    <t>质脆，气香，味微辛凉。其它应与现行中国药典、全国中药炮制规范或地方中药炮制规范相符。</t>
  </si>
  <si>
    <t>蜜远志</t>
  </si>
  <si>
    <t>有蜜香气,味甜。其它应与现行中国药典、全国中药炮制规范或地方中药炮制规范相符。</t>
  </si>
  <si>
    <t>仙茅</t>
  </si>
  <si>
    <t>气微香，味微苦、辛。其它应与现行中国药典、全国中药炮制规范或地方中药炮制规范相符。</t>
  </si>
  <si>
    <t>龙齿</t>
  </si>
  <si>
    <t>可见具光泽的釉质层，有吸湿性。无臭无味。其它广西壮族自治区中药饮片炮制规范（2007年版）相符。</t>
  </si>
  <si>
    <t>辛夷</t>
  </si>
  <si>
    <t>直茎1.2cm以上，无花梗，无碎瓣。其它应与现行中国药典、全国中药炮制规范或地方中药炮制规范相符。</t>
  </si>
  <si>
    <t>薤白</t>
  </si>
  <si>
    <t>最宽部位平均直茎1.5~1.8cm，颜色均匀。其它应与现行中国药典、全国中药炮制规范或地方中药炮制规范相符。</t>
  </si>
  <si>
    <t>薄荷</t>
  </si>
  <si>
    <t>5、3</t>
  </si>
  <si>
    <t>叶占比40%以上，叶深绿色，段均匀。其它应与现行中国药典、全国中药炮制规范或地方中药炮制规范相符。</t>
  </si>
  <si>
    <t>海桐皮</t>
  </si>
  <si>
    <t>断面粗糙，纤维性，呈层片状。其它应与现行中国药典、全国中药炮制规范或地方中药炮制规范相符。</t>
  </si>
  <si>
    <t>艾叶</t>
  </si>
  <si>
    <t>新货：表面灰绿色或深黄绿色。其它应与现行中国药典、全国中药炮制规范或地方中药炮制规范相符。</t>
  </si>
  <si>
    <t>灯心草</t>
  </si>
  <si>
    <t>体轻，质软，略有弹性，易拉断。其它应与现行中国药典、全国中药炮制规范或地方中药炮制规范相符。</t>
  </si>
  <si>
    <t>绵萆薢</t>
  </si>
  <si>
    <t>质疏松，略呈海绵状。其它应与现行中国药典、全国中药炮制规范或地方中药炮制规范相符。</t>
  </si>
  <si>
    <t>紫苏叶</t>
  </si>
  <si>
    <t>两面紫色或上表面绿色，下表面紫色，气清香，味微辛。其它应与现行中国药典、全国中药炮制规范或地方中药炮制规范相符。</t>
  </si>
  <si>
    <t>炮姜</t>
  </si>
  <si>
    <t>呈不规则膨胀的块状，具指状分枝。其它应与现行中国药典、全国中药炮制规范或地方中药炮制规范相符。</t>
  </si>
  <si>
    <t>芦根</t>
  </si>
  <si>
    <t>平均直径1.5~2.0cm。含灰褐色不得超过2%。其它应与现行中国药典、全国中药炮制规范或地方中药炮制规范相符。</t>
  </si>
  <si>
    <t>马齿苋</t>
  </si>
  <si>
    <t>叶倒卵形，全缘。味微酸。其它应与现行中国药典、全国中药炮制规范或地方中药炮制规范相符。</t>
  </si>
  <si>
    <t>干益母草</t>
  </si>
  <si>
    <t>茎不超过1.4cm，绿色，颜色均匀。其它应与现行中国药典、全国中药炮制规范或地方中药炮制规范相符。</t>
  </si>
  <si>
    <t>姜黄</t>
  </si>
  <si>
    <t>以质坚实、断面金黄色、气香者为佳。其它应与现行中国药典、全国中药炮制规范或地方中药炮制规范相符。</t>
  </si>
  <si>
    <t>白前</t>
  </si>
  <si>
    <t>根茎粗，色黄白。其它应与现行中国药典、全国中药炮制规范或地方中药炮制规范相符。</t>
  </si>
  <si>
    <t>千里光</t>
  </si>
  <si>
    <t>新货：茎叶表面灰绿色。其它应与现行中国药典、全国中药炮制规范或地方中药炮制规范相符。</t>
  </si>
  <si>
    <t>盐小茴香</t>
  </si>
  <si>
    <t>微鼓起，色泽加深，偶有焦斑。味微咸。其它应与现行中国药典、全国中药炮制规范或地方中药炮制规范相符。</t>
  </si>
  <si>
    <t>墨旱莲</t>
  </si>
  <si>
    <t>色墨绿色，密生白毛。其它应与现行中国药典、全国中药炮制规范或地方中药炮制规范相符。</t>
  </si>
  <si>
    <t>乌药</t>
  </si>
  <si>
    <t>气香，有淸凉感。饮片平均最窄中径2.0~3.0cm。其它应与现行中国药典、全国中药炮制规范或地方中药炮制规范相符。</t>
  </si>
  <si>
    <t>瓜蒌子</t>
  </si>
  <si>
    <t>表面浅棕色至棕褐色，平滑，沿边缘有1圈沟纹。其它应与现行中国药典、全国中药炮制规范或地方中药炮制规范相符。</t>
  </si>
  <si>
    <t>盐补骨脂</t>
  </si>
  <si>
    <t>表面黑色或黑褐色，微鼓起。味微咸。其它应与现行中国药典、全国中药炮制规范或地方中药炮制规范相符。</t>
  </si>
  <si>
    <t>火麻仁</t>
  </si>
  <si>
    <t>乳白色，富油性。其它应与现行中国药典、全国中药炮制规范或地方中药炮制规范相符。</t>
  </si>
  <si>
    <t>鸡矢藤</t>
  </si>
  <si>
    <t>以叶多、气浓者为佳。其它应与广东省中药材标准第三册（2019年版）相符。</t>
  </si>
  <si>
    <t>广金钱草</t>
  </si>
  <si>
    <t>密被黄色伸展的短柔毛。其它应与现行中国药典、全国中药炮制规范或地方中药炮制规范相符。</t>
  </si>
  <si>
    <t>山豆根</t>
  </si>
  <si>
    <t>横切面可出现“月饼边”。有豆腥气，味极苦。其它应与现行中国药典、全国中药炮制规范或地方中药炮制规范相符。</t>
  </si>
  <si>
    <t>炒牛蒡子</t>
  </si>
  <si>
    <t>色泽加深，略鼓起。微有香气。其它应与现行中国药典、全国中药炮制规范或地方中药炮制规范相符。</t>
  </si>
  <si>
    <t>板蓝根</t>
  </si>
  <si>
    <t>切面皮部黄白色，木部黄色。其它应与现行中国药典、全国中药炮制规范或地方中药炮制规范相符。</t>
  </si>
  <si>
    <t>败酱草</t>
  </si>
  <si>
    <t>叶片薄，有陈腐的豆酱气味。其它应与广西壮族自治区中药饮片炮制规范（2007年版）相符。</t>
  </si>
  <si>
    <t>荷叶</t>
  </si>
  <si>
    <t>色绿。其它应与现行中国药典、全国中药炮制规范或地方中药炮制规范相符。</t>
  </si>
  <si>
    <t>煅自然铜</t>
  </si>
  <si>
    <t>无金属光泽。质地疏松，微有醋味。其它应与现行中国药典、全国中药炮制规范或地方中药炮制规范相符。</t>
  </si>
  <si>
    <t>煅磁石</t>
  </si>
  <si>
    <t>质硬而酥。无磁性。有醋香气。其它应与现行中国药典、全国中药炮制规范或地方中药炮制规范相符。</t>
  </si>
  <si>
    <t>白矾</t>
  </si>
  <si>
    <t>有玻璃样光泽。味酸、微甘而极涩。其它应与现行中国药典、全国中药炮制规范或地方中药炮制规范相符。</t>
  </si>
  <si>
    <t>淡竹叶</t>
  </si>
  <si>
    <t>叶片浅绿色或黄绿色。其它应与现行中国药典、全国中药炮制规范或地方中药炮制规范相符。</t>
  </si>
  <si>
    <t>干鱼腥草</t>
  </si>
  <si>
    <t>搓碎具鱼腥气。以茎叶完整，无杂质者为佳。其它应与现行中国药典、全国中药炮制规范或地方中药炮制规范相符。</t>
  </si>
  <si>
    <t>刘寄奴</t>
  </si>
  <si>
    <t>无杂质，无霉坏。其它应与现行中国药典、全国中药炮制规范或地方中药炮制规范相符。</t>
  </si>
  <si>
    <t>地榆</t>
  </si>
  <si>
    <t>饮片平均最窄直径3.0~4.0cm。其它应与现行中国药典、全国中药炮制规范或地方中药炮制规范相符。</t>
  </si>
  <si>
    <t>焦山楂</t>
  </si>
  <si>
    <t>表面焦褐色，内部黄褐色。有焦香气。其它应与现行中国药典、全国中药炮制规范或地方中药炮制规范相符。</t>
  </si>
  <si>
    <t>桑叶</t>
  </si>
  <si>
    <t>上表面黄绿色或浅黄棕色，下表面颜色稍浅。其它应与现行中国药典、全国中药炮制规范或地方中药炮制规范相符。</t>
  </si>
  <si>
    <t>炒蒺藜</t>
  </si>
  <si>
    <t>分果瓣呈斧状；瘪子率2%以下。其它应与现行中国药典、全国中药炮制规范或地方中药炮制规范相符。</t>
  </si>
  <si>
    <t>化橘红</t>
  </si>
  <si>
    <t>外表面密布茸毛。其它应与现行中国药典、全国中药炮制规范或地方中药炮制规范相符。</t>
  </si>
  <si>
    <t>炒谷芽</t>
  </si>
  <si>
    <t>形如谷芽，表面深黄色。其它应与现行中国药典、全国中药炮制规范或地方中药炮制规范相符。</t>
  </si>
  <si>
    <t>炒芥子</t>
  </si>
  <si>
    <t>形如芥子，偶有焦斑。有香辣气。其它应与现行中国药典、全国中药炮制规范或地方中药炮制规范相符。</t>
  </si>
  <si>
    <t>锁阳</t>
  </si>
  <si>
    <t>最窄方向平均直径3.0~5.0cm，片形较均匀，无碎片。其它应与现行中国药典、全国中药炮制规范或地方中药炮制规范相符。</t>
  </si>
  <si>
    <t>炒王不留行</t>
  </si>
  <si>
    <t>呈类球形爆花状，爆花状占比97%以上。其它应与现行中国药典、全国中药炮制规范或地方中药炮制规范相符。</t>
  </si>
  <si>
    <t>盐橘核</t>
  </si>
  <si>
    <t>形如橘核。其它应与现行中国药典、全国中药炮制规范或地方中药炮制规范相符。</t>
  </si>
  <si>
    <t>紫苏梗</t>
  </si>
  <si>
    <t>表面紫棕色或暗紫色。气微香。其它应与现行中国药典、全国中药炮制规范或地方中药炮制规范相符。</t>
  </si>
  <si>
    <t>泽兰</t>
  </si>
  <si>
    <t>茎方柱形，叶边缘有锯齿。其它应与现行中国药典、全国中药炮制规范或地方中药炮制规范相符。</t>
  </si>
  <si>
    <t>煅赭石</t>
  </si>
  <si>
    <t>为暗红棕色至棕黑色的碎末，略具醋气。其它应与现行中国药典、全国中药炮制规范或地方中药炮制规范相符。</t>
  </si>
  <si>
    <t>姜竹茹</t>
  </si>
  <si>
    <t>表面黄色。微有姜香气，质柔软，有弹性。其它应与现行中国药典、全国中药炮制规范或地方中药炮制规范相符。</t>
  </si>
  <si>
    <t>白头翁</t>
  </si>
  <si>
    <t>片大，外表灰黄色，根头有白色茸毛。质坚实。其它应与现行中国药典、全国中药炮制规范或地方中药炮制规范相符。</t>
  </si>
  <si>
    <t>虎杖</t>
  </si>
  <si>
    <t>厚片，粗壮（直径1cm以上），切面色鲜黄。其它应与现行中国药典、全国中药炮制规范或地方中药炮制规范相符。</t>
  </si>
  <si>
    <t>青皮</t>
  </si>
  <si>
    <t>皮黑绿色、内面黄白色、香气浓.切丝。其它应与现行中国药典、全国中药炮制规范或地方中药炮制规范相符。</t>
  </si>
  <si>
    <t>琥珀</t>
  </si>
  <si>
    <t>明亮、块整齐、质松脆、易碎。其它应与广西壮族自治区中药饮片炮制规范（2007年版）相符。</t>
  </si>
  <si>
    <t>狗脊</t>
  </si>
  <si>
    <t>片厚薄均匀、坚实、无毛。其它应与现行中国药典、全国中药炮制规范或地方中药炮制规范相符。</t>
  </si>
  <si>
    <t>麻黄根</t>
  </si>
  <si>
    <t>质硬，外皮色红棕，切面色黄白。切厚片。其它应与现行中国药典、全国中药炮制规范或地方中药炮制规范相符。</t>
  </si>
  <si>
    <t>槟榔</t>
  </si>
  <si>
    <t>切面大理石花纹明显、无虫蛀。切薄片其它应与现行中国药典、全国中药炮制规范或地方中药炮制规范相符。</t>
  </si>
  <si>
    <t>制草乌</t>
  </si>
  <si>
    <t>片大。质坚实，表面黑褐色，气微，味微辛辣，稍有麻舌感。其它应与现行中国药典、全国中药炮制规范或地方中药炮制规范相符。</t>
  </si>
  <si>
    <t>鹿茸</t>
  </si>
  <si>
    <t>质嫩、油润。切薄片。其它应与现行中国药典、全国中药炮制规范或地方中药炮制规范相符。</t>
  </si>
  <si>
    <t>伸筋草</t>
  </si>
  <si>
    <t>茎长、黄绿色。切段,其它应与现行中国药典、全国中药炮制规范或地方中药炮制规范相符。</t>
  </si>
  <si>
    <t>路路通</t>
  </si>
  <si>
    <t>直径2.6cm以上,色黄。其它应与现行中国药典、全国中药炮制规范或地方中药炮制规范相符。</t>
  </si>
  <si>
    <t>枇杷叶</t>
  </si>
  <si>
    <t>叶大，色灰绿，切丝。其它应与现行中国药典、全国中药炮制规范或地方中药炮制规范相符。</t>
  </si>
  <si>
    <t>石决明</t>
  </si>
  <si>
    <t>气微，味微咸。内面具有珍珠样光彩。其它应与现行中国药典、全国中药炮制规范或地方中药炮制规范相符。</t>
  </si>
  <si>
    <t>石韦</t>
  </si>
  <si>
    <t>切段。气微，味微涩苦。质厚。其它应与现行中国药典、全国中药炮制规范或地方中药炮制规范相符。</t>
  </si>
  <si>
    <t>桑枝</t>
  </si>
  <si>
    <t>质嫩、断面黄白色。其它应与现行中国药典、全国中药炮制规范或地方中药炮制规范相符。</t>
  </si>
  <si>
    <t>萹蓄</t>
  </si>
  <si>
    <t>切段。色灰绿、叶多、质嫩。其它应与现行中国药典、全国中药炮制规范或地方中药炮制规范相符。</t>
  </si>
  <si>
    <t>冬瓜子</t>
  </si>
  <si>
    <t>饱满，色黄白。其它应与广西壮族自治区中药饮片炮制规范（2007年版）相符。</t>
  </si>
  <si>
    <t>制马钱子</t>
  </si>
  <si>
    <t>制表面鼓起、色棕褐、质酥松。其它应与现行中国药典、全国中药炮制规范或地方中药炮制规范相符。</t>
  </si>
  <si>
    <t>炒川楝子</t>
  </si>
  <si>
    <t>呈半球状，个大、饱满，偶见焦斑。气焦香。其它应与现行中国药典、全国中药炮制规范或地方中药炮制规范相符。</t>
  </si>
  <si>
    <t>炒苍耳子</t>
  </si>
  <si>
    <t>有刺痕。微有香气，粒大、饱 满。其它应与现行中国药典、全国中药炮制规范或地方中药炮制规范相符。</t>
  </si>
  <si>
    <t>生石膏</t>
  </si>
  <si>
    <t>白色、半透明，纵断面如丝。无杂质。其它应与现行中国药典、全国中药炮制规范或地方中药炮制规范相符。</t>
  </si>
  <si>
    <t>草豆蔻</t>
  </si>
  <si>
    <t>直径2cm以上、饱满、气味浓。其它应与现行中国药典、全国中药炮制规范或地方中药炮制规范相符。</t>
  </si>
  <si>
    <t>穿破石</t>
  </si>
  <si>
    <t>外皮橙黄色。其它应与广西壮族自治区中药饮片炮制规范（2007年版）相符。</t>
  </si>
  <si>
    <t>忍冬藤</t>
  </si>
  <si>
    <t>表面色棕红，质嫩。其它应与现行中国药典、全国中药炮制规范或地方中药炮制规范相符。</t>
  </si>
  <si>
    <t>车前草</t>
  </si>
  <si>
    <t>色绿，无杂草，无泥土。其它应与现行中国药典、全国中药炮制规范或地方中药炮制规范相符。</t>
  </si>
  <si>
    <t>降香</t>
  </si>
  <si>
    <t>色紫红、质坚实、富油性、香气浓。其它应与现行中国药典、全国中药炮制规范或地方中药炮制规范相符。</t>
  </si>
  <si>
    <t>血余炭</t>
  </si>
  <si>
    <t>体轻、色黑、光亮。其它应与现行中国药典、全国中药炮制规范或地方中药炮制规范相符。</t>
  </si>
  <si>
    <t>决明子</t>
  </si>
  <si>
    <t xml:space="preserve"> 颗粒均匀、饱满、色绿棕。其它应与现行中国药典、全国中药炮制规范或地方中药炮制规范相符。</t>
  </si>
  <si>
    <t>侧柏叶</t>
  </si>
  <si>
    <t>叶、枝嫩、色青绿 ，无碎末。其它应与现行中国药典、全国中药炮制规范或地方中药炮制规范相符。</t>
  </si>
  <si>
    <t>海马</t>
  </si>
  <si>
    <t>个大、坚实，色黄白、头尾齐全。其它应与现行中国药典、全国中药炮制规范或地方中药炮制规范相符。</t>
  </si>
  <si>
    <t>络石藤</t>
  </si>
  <si>
    <t>叶多，色绿。其它应与现行中国药典、全国中药炮制规范或地方中药炮制规范相符。</t>
  </si>
  <si>
    <t>地榆炭</t>
  </si>
  <si>
    <t>表面焦黑色，内部棕褐色。具焦香气，味微苦涩。其它应与现行中国药典、全国中药炮制规范或地方中药炮制规范相符。</t>
  </si>
  <si>
    <t>荔枝核</t>
  </si>
  <si>
    <t>粒大、饱满、光亮。其它应与现行中国药典、全国中药炮制规范或地方中药炮制规范相符。</t>
  </si>
  <si>
    <t>大蓟</t>
  </si>
  <si>
    <t>切段。色绿，叶多。其它应与现行中国药典、全国中药炮制规范或地方中药炮制规范相符。</t>
  </si>
  <si>
    <t>珍珠母</t>
  </si>
  <si>
    <t>色白、内面有光泽。其它应与现行中国药典、全国中药炮制规范或地方中药炮制规范相符。</t>
  </si>
  <si>
    <t>赤小豆</t>
  </si>
  <si>
    <t xml:space="preserve"> 体实饱满，色紫红发暗。其它应与现行中国药典、全国中药炮制规范或地方中药炮制规范相符。</t>
  </si>
  <si>
    <t>青蒿</t>
  </si>
  <si>
    <t>色绿、质嫩、叶多、香气 浓郁。其它应与现行中国药典、全国中药炮制规范或地方中药炮制规范相符。</t>
  </si>
  <si>
    <t>半边莲</t>
  </si>
  <si>
    <t>叶绿，根黄，无泥沙杂质。其它应与现行中国药典、全国中药炮制规范或地方中药炮制规范相符。</t>
  </si>
  <si>
    <t>佩兰</t>
  </si>
  <si>
    <t>叶多、色绿、质嫩、 香气浓。切段。其它应与现行中国药典、全国中药炮制规范或地方中药炮制规范相符。</t>
  </si>
  <si>
    <t>千年健</t>
  </si>
  <si>
    <t>质硬，切面红棕色、香气浓。其它应与现行中国药典、全国中药炮制规范或地方中药炮制规范相符。</t>
  </si>
  <si>
    <t>胡黄连</t>
  </si>
  <si>
    <t>圆形薄片，直径0.5cm以上,切面灰黑色、味苦。其它应与现行中国药典、全国中药炮制规范或地方中药炮制规范相符。</t>
  </si>
  <si>
    <t>蚕沙</t>
  </si>
  <si>
    <t>干燥、色黑、坚实、均匀、无杂质。其它应与卫生部药品标准中药材第一册（1992年版）相符。</t>
  </si>
  <si>
    <t>走马胎</t>
  </si>
  <si>
    <t>切面皮部淡紫红色，木部黄白色，均匀。其它应与广西壮族自治区中药饮片炮制规范（2007年版）相符。</t>
  </si>
  <si>
    <t>鸡骨草</t>
  </si>
  <si>
    <t>切段。根、茎、叶全。其它应与现行中国药典、全国中药炮制规范或地方中药炮制规范相符。</t>
  </si>
  <si>
    <t>枯矾</t>
  </si>
  <si>
    <t>呈蜂窝状或细粉。表面白色，有光泽，体轻，质疏松而脆。其它应与现行中国药典、全国中药炮制规范或地方中药炮制规范相符。</t>
  </si>
  <si>
    <t>甘松</t>
  </si>
  <si>
    <t>主根肥壮、 芳香气浓。切段。其它应与现行中国药典、全国中药炮制规范或地方中药炮制规范相符。</t>
  </si>
  <si>
    <t>茯苓皮</t>
  </si>
  <si>
    <t>外表黑褐色，内面淡棕色，质较松软，略具弹性。其它应与现行中国药典、全国中药炮制规范或地方中药炮制规范相符。</t>
  </si>
  <si>
    <t>儿茶</t>
  </si>
  <si>
    <t>色黑略棕、有光泽、味涩重.其它应与现行中国药典、全国中药炮制规范或地方中药炮制规范相符。</t>
  </si>
  <si>
    <t>银柴胡</t>
  </si>
  <si>
    <t>段。直径1.0cm以上，均匀。其它应与广西壮族自治区中药饮片炮制规范（2007年版）相符。</t>
  </si>
  <si>
    <t>大青叶</t>
  </si>
  <si>
    <t>叶片大，完整，色暗灰绿。其它应与现行中国药典、全国中药炮制规范或地方中药炮制规范相符。</t>
  </si>
  <si>
    <t>密蒙花</t>
  </si>
  <si>
    <t>味微苦、辛。色灰 黄、花蕾密聚、茸毛多。其它应与现行中国药典、全国中药炮制规范或地方中药炮制规范相符。</t>
  </si>
  <si>
    <t>瞿麦</t>
  </si>
  <si>
    <t>色黄绿、穗及 叶多，切段。其它应与现行中国药典、全国中药炮制规范或地方中药炮制规范相符。</t>
  </si>
  <si>
    <t>青葙子</t>
  </si>
  <si>
    <t>粒饱满、色 黑、光亮。其它应与现行中国药典、全国中药炮制规范或地方中药炮制规范相符。</t>
  </si>
  <si>
    <t>浮萍</t>
  </si>
  <si>
    <t>色绿、背紫，无泥沙杂质。其它应与现行中国药典、全国中药炮制规范或地方中药炮制规范相符。</t>
  </si>
  <si>
    <t>莲须</t>
  </si>
  <si>
    <t>完整，色鲜黄，花粉多，质柔软，无杂质。</t>
  </si>
  <si>
    <t>诃子</t>
  </si>
  <si>
    <t>表面黄棕色，微皱，有光泽，肉厚。其它应与现行中国药典、全国中药炮制规范或地方中药炮制规范相符。</t>
  </si>
  <si>
    <t>葶苈子</t>
  </si>
  <si>
    <t>粒充实、棕色。其它应与现行中国药典、全国中药炮制规范或地方中药炮制规范相符。</t>
  </si>
  <si>
    <t>川木通</t>
  </si>
  <si>
    <t>切面色黄白，无黑心。其它应与现行中国药典、全国中药炮制规范或地方中药炮制规范相符。</t>
  </si>
  <si>
    <t>玫瑰花</t>
  </si>
  <si>
    <t>色紫红、直径1.1cm以上，完整，香气浓。其它应与现行中国药典、全国中药炮制规范或地方中药炮制规范相符。</t>
  </si>
  <si>
    <t>高良姜</t>
  </si>
  <si>
    <t>色棕红、直径1.3cm以上，质坚实，味辛 辣。其它应与现行中国药典、全国中药炮制规范或地方中药炮制规范相符。</t>
  </si>
  <si>
    <t>柿蒂</t>
  </si>
  <si>
    <t>个大、肥厚、质硬、色黄褐。其它应与现行中国药典、全国中药炮制规范或地方中药炮制规范相符。</t>
  </si>
  <si>
    <t>鹅不食草</t>
  </si>
  <si>
    <t>色灰绿，刺激性气强。其它应与现行中国药典、全国中药炮制规范或地方中药炮制规范相符。</t>
  </si>
  <si>
    <t>芥子</t>
  </si>
  <si>
    <t>本气微，味辛辣。粒大，饱满。其它应与现行中国药典、全国中药炮制规范或地方中药炮制规范相符。</t>
  </si>
  <si>
    <t>香薷</t>
  </si>
  <si>
    <t>穗多、质嫩、叶青绿色、香气浓。其它应与现行中国药典、全国中药炮制规范或地方中药炮制规范相符。</t>
  </si>
  <si>
    <t>磁石</t>
  </si>
  <si>
    <t>色灰黑、有光泽、能吸铁。其它应与现行中国药典、全国中药炮制规范或地方中药炮制规范相符。</t>
  </si>
  <si>
    <t>瓦楞子</t>
  </si>
  <si>
    <t>气微，味淡，放射肋线明显。其它应与现行中国药典、全国中药炮制规范或地方中药炮制规范相符。</t>
  </si>
  <si>
    <t>穿心莲</t>
  </si>
  <si>
    <t>色绿，叶多。其它应与现行中国药典、全国中药炮制规范或地方中药炮制规范相符。</t>
  </si>
  <si>
    <t>黑芝麻</t>
  </si>
  <si>
    <t>粒饱满，色黑。其它应与现行中国药典、全国中药炮制规范或地方中药炮制规范相符。</t>
  </si>
  <si>
    <t>阳起石</t>
  </si>
  <si>
    <t>色灰白、有光 泽、质松软。其它应与广西壮族自治区中药饮片炮制规范（2007年版）相符。</t>
  </si>
  <si>
    <t>秦皮</t>
  </si>
  <si>
    <t>外表皮薄而光滑、色灰白、味苦。其它应与现行中国药典、全国中药炮制规范或地方中药炮制规范相符。</t>
  </si>
  <si>
    <t>番泻叶</t>
  </si>
  <si>
    <t>叶完整、叶形狭尖、色绿。其它应与现行中国药典、全国中药炮制规范或地方中药炮制规范相符。</t>
  </si>
  <si>
    <t>槐角</t>
  </si>
  <si>
    <t>饱满、色黄绿、质柔韧。其它应与现行中国药典、全国中药炮制规范或地方中药炮制规范相符。</t>
  </si>
  <si>
    <t>老鹳草</t>
  </si>
  <si>
    <t>色灰绿，叶多、果多，无泥，无根。其它应与现行中国药典、全国中药炮制规范或地方中药炮制规范相符。</t>
  </si>
  <si>
    <t>黄药子</t>
  </si>
  <si>
    <t>片大、外皮灰黑、断面黄白色。其它应与广西壮族自治区中药饮片炮制规范（2007年版）相符。</t>
  </si>
  <si>
    <t>使君子</t>
  </si>
  <si>
    <t>个大，表面紫黑色具光泽。仁饱满，色黄白。其它应与现行中国药典、全国中药炮制规范或地方中药炮制规范相符。</t>
  </si>
  <si>
    <t>玄明粉</t>
  </si>
  <si>
    <t>干燥，色洁白，粉霜状。其它应与现行中国药典、全国中药炮制规范或地方中药炮制规范相符。</t>
  </si>
  <si>
    <t>川楝子</t>
  </si>
  <si>
    <t>表面金黄色至棕黄色，微有光泽，少数凹陷或皱缩，具深棕色小点。其它应与现行中国药典、全国中药炮制规范或地方中药炮制规范相符。</t>
  </si>
  <si>
    <t>槐花</t>
  </si>
  <si>
    <t>花蕾，黄绿色，杂质量小于1%，不得有色泽发黑的花蕾。其它应与现行中国药典、全国中药炮制规范或地方中药炮制规范相符。</t>
  </si>
  <si>
    <t>酒苁蓉</t>
  </si>
  <si>
    <t>来源仅限肉苁蓉，直径大于3.0cm，厚薄均匀。其它应与现行中国药典、全国中药炮制规范或地方中药炮制规范相符。</t>
  </si>
  <si>
    <t>蔓荆子</t>
  </si>
  <si>
    <t>果实饱满，大小均一，香气浓郁。直径0.5~0.6cm。其它应与现行中国药典、全国中药炮制规范或地方中药炮制规范相符。</t>
  </si>
  <si>
    <t>全蝎</t>
  </si>
  <si>
    <t>完整且体长约6cm。其它应与现行中国药典、全国中药炮制规范或地方中药炮制规范相符。</t>
  </si>
  <si>
    <t>天麻</t>
  </si>
  <si>
    <t>表面黄白色至黄棕色，质坚硬，不易折断，角质样。其它应与现行中国药典、全国中药炮制规范或地方中药炮制规范相符。</t>
  </si>
  <si>
    <t>郁金</t>
  </si>
  <si>
    <t>直径1.5-2.5cm,灰棕色，角质样，裂片占比不超过3%。其它应与现行中国药典、全国中药炮制规范或地方中药炮制规范相符。</t>
  </si>
  <si>
    <t>枳壳</t>
  </si>
  <si>
    <t>外果皮棕褐色至褐色，有颗粒状突起，突起的顶端有凹点状油室；有明显的花柱残迹或果梗痕。气清香，味苦、微酸。其它应与现行中国药典、全国中药炮制规范或地方中药炮制规范相符。</t>
  </si>
  <si>
    <t>草果</t>
  </si>
  <si>
    <t>个大，颗粒均匀，内部饱满，无破裂。其它应与现行中国药典、全国中药炮制规范或地方中药炮制规范相符。</t>
  </si>
  <si>
    <t>当归（身）</t>
  </si>
  <si>
    <t>现行中国药典、全国中药炮制规范或地方中药炮制规范相符。</t>
  </si>
  <si>
    <t>冬葵子</t>
  </si>
  <si>
    <t>公丁香</t>
  </si>
  <si>
    <t>谷精子</t>
  </si>
  <si>
    <t>瓜蒌壳</t>
  </si>
  <si>
    <t>广木香</t>
  </si>
  <si>
    <t>海龙</t>
  </si>
  <si>
    <t>胡麻仁</t>
  </si>
  <si>
    <t>焦栀子</t>
  </si>
  <si>
    <t>有焦香气。现行中国药典、全国中药炮制规范或地方中药炮制规范相符。</t>
  </si>
  <si>
    <t>金钱草</t>
  </si>
  <si>
    <t>过2号筛，杂质＜1%。现行中国药典、全国中药炮制规范或地方中药炮制规范相符。</t>
  </si>
  <si>
    <t>酒地龙</t>
  </si>
  <si>
    <t>辽藁本片</t>
  </si>
  <si>
    <t>过5号筛。现行中国药典、全国中药炮制规范或地方中药炮制规范相符。</t>
  </si>
  <si>
    <t>木贼</t>
  </si>
  <si>
    <t>平贝母</t>
  </si>
  <si>
    <t>蕲蛇</t>
  </si>
  <si>
    <t>肉豆蔻</t>
  </si>
  <si>
    <t>三七片</t>
  </si>
  <si>
    <t>生苍术</t>
  </si>
  <si>
    <t>生龙骨</t>
  </si>
  <si>
    <t>生肉桂</t>
  </si>
  <si>
    <t>生三七</t>
  </si>
  <si>
    <t>石见穿</t>
  </si>
  <si>
    <t>熟附子</t>
  </si>
  <si>
    <t>水蛭</t>
  </si>
  <si>
    <t>土太片</t>
  </si>
  <si>
    <t>珍珠</t>
  </si>
  <si>
    <t>竹茹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</si>
</sst>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  <numFmt numFmtId="179" formatCode="0.00_);[Red]\(0.00\)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等线"/>
      <charset val="134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4"/>
      <name val="楷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  <scheme val="minor"/>
    </font>
    <font>
      <sz val="9"/>
      <color theme="1"/>
      <name val="Segoe UI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2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3">
      <alignment vertical="center"/>
    </xf>
    <xf numFmtId="0" fontId="19" fillId="0" borderId="3">
      <alignment vertical="center"/>
    </xf>
    <xf numFmtId="0" fontId="20" fillId="0" borderId="4">
      <alignment vertical="center"/>
    </xf>
    <xf numFmtId="0" fontId="20" fillId="0" borderId="0">
      <alignment vertical="center"/>
    </xf>
    <xf numFmtId="0" fontId="21" fillId="3" borderId="5">
      <alignment vertical="center"/>
    </xf>
    <xf numFmtId="0" fontId="22" fillId="4" borderId="6">
      <alignment vertical="center"/>
    </xf>
    <xf numFmtId="0" fontId="23" fillId="4" borderId="5">
      <alignment vertical="center"/>
    </xf>
    <xf numFmtId="0" fontId="24" fillId="5" borderId="7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  <xf numFmtId="0" fontId="32" fillId="0" borderId="0"/>
    <xf numFmtId="0" fontId="32" fillId="0" borderId="0"/>
  </cellStyleXfs>
  <cellXfs count="4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176" fontId="1" fillId="0" borderId="0" xfId="0" applyNumberFormat="1" applyFont="1" applyFill="1" applyAlignment="1">
      <alignment wrapText="1"/>
    </xf>
    <xf numFmtId="0" fontId="4" fillId="0" borderId="0" xfId="0" applyFont="1" applyFill="1" applyAlignment="1">
      <alignment vertical="top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7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wrapText="1"/>
    </xf>
    <xf numFmtId="0" fontId="10" fillId="0" borderId="1" xfId="49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wrapText="1"/>
    </xf>
    <xf numFmtId="0" fontId="3" fillId="0" borderId="1" xfId="49" applyFont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177" fontId="3" fillId="0" borderId="1" xfId="50" applyNumberFormat="1" applyFont="1" applyBorder="1" applyAlignment="1">
      <alignment horizontal="center" vertical="center" wrapText="1"/>
    </xf>
    <xf numFmtId="178" fontId="3" fillId="0" borderId="1" xfId="49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178" fontId="4" fillId="0" borderId="1" xfId="49" applyNumberFormat="1" applyFont="1" applyBorder="1" applyAlignment="1">
      <alignment horizontal="center" vertical="center" wrapText="1"/>
    </xf>
    <xf numFmtId="179" fontId="3" fillId="0" borderId="1" xfId="49" applyNumberFormat="1" applyFont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9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1018&#25307;&#26631;&#26032;\20230322\0315\&#35268;&#26684;+&#36136;&#37327;&#35201;&#2771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B2" t="str">
            <v>药品名称</v>
          </cell>
          <cell r="C2" t="str">
            <v>年预计采购量(kg)</v>
          </cell>
        </row>
        <row r="3">
          <cell r="B3" t="str">
            <v>黄芪</v>
          </cell>
          <cell r="C3">
            <v>28000</v>
          </cell>
        </row>
        <row r="4">
          <cell r="B4" t="str">
            <v>党参片</v>
          </cell>
          <cell r="C4">
            <v>18000</v>
          </cell>
        </row>
        <row r="5">
          <cell r="B5" t="str">
            <v>重楼(七叶一枝花)</v>
          </cell>
          <cell r="C5">
            <v>1500</v>
          </cell>
        </row>
        <row r="6">
          <cell r="B6" t="str">
            <v>砂仁</v>
          </cell>
          <cell r="C6">
            <v>3000</v>
          </cell>
        </row>
        <row r="7">
          <cell r="B7" t="str">
            <v>炒酸枣仁</v>
          </cell>
          <cell r="C7">
            <v>4000</v>
          </cell>
        </row>
        <row r="8">
          <cell r="B8" t="str">
            <v>麸炒苍术</v>
          </cell>
          <cell r="C8">
            <v>6000</v>
          </cell>
        </row>
        <row r="9">
          <cell r="B9" t="str">
            <v>当归</v>
          </cell>
          <cell r="C9">
            <v>12000</v>
          </cell>
        </row>
        <row r="10">
          <cell r="B10" t="str">
            <v>法半夏</v>
          </cell>
          <cell r="C10">
            <v>8000</v>
          </cell>
        </row>
        <row r="11">
          <cell r="B11" t="str">
            <v>北柴胡</v>
          </cell>
          <cell r="C11">
            <v>10000</v>
          </cell>
        </row>
        <row r="12">
          <cell r="B12" t="str">
            <v>防风</v>
          </cell>
          <cell r="C12">
            <v>2500</v>
          </cell>
        </row>
        <row r="13">
          <cell r="B13" t="str">
            <v>人参片</v>
          </cell>
          <cell r="C13">
            <v>2000</v>
          </cell>
        </row>
        <row r="14">
          <cell r="B14" t="str">
            <v>龙骨</v>
          </cell>
          <cell r="C14">
            <v>12000</v>
          </cell>
        </row>
        <row r="15">
          <cell r="B15" t="str">
            <v>红芪(10g)</v>
          </cell>
          <cell r="C15">
            <v>1500</v>
          </cell>
        </row>
        <row r="16">
          <cell r="B16" t="str">
            <v>茯苓</v>
          </cell>
          <cell r="C16">
            <v>30000</v>
          </cell>
        </row>
        <row r="17">
          <cell r="B17" t="str">
            <v>姜半夏</v>
          </cell>
          <cell r="C17">
            <v>4500</v>
          </cell>
        </row>
        <row r="18">
          <cell r="B18" t="str">
            <v>白术</v>
          </cell>
          <cell r="C18">
            <v>20000</v>
          </cell>
        </row>
        <row r="19">
          <cell r="B19" t="str">
            <v>炙甘草</v>
          </cell>
          <cell r="C19">
            <v>10000</v>
          </cell>
        </row>
        <row r="20">
          <cell r="B20" t="str">
            <v>金银花</v>
          </cell>
          <cell r="C20">
            <v>2000</v>
          </cell>
        </row>
        <row r="21">
          <cell r="B21" t="str">
            <v>山药片</v>
          </cell>
          <cell r="C21">
            <v>9000</v>
          </cell>
        </row>
        <row r="22">
          <cell r="B22" t="str">
            <v>淫羊藿</v>
          </cell>
          <cell r="C22">
            <v>4000</v>
          </cell>
        </row>
        <row r="23">
          <cell r="B23" t="str">
            <v>石菖蒲</v>
          </cell>
          <cell r="C23">
            <v>4000</v>
          </cell>
        </row>
        <row r="24">
          <cell r="B24" t="str">
            <v>鹿角胶</v>
          </cell>
          <cell r="C24">
            <v>300</v>
          </cell>
        </row>
        <row r="25">
          <cell r="B25" t="str">
            <v>黄芩片</v>
          </cell>
          <cell r="C25">
            <v>9000</v>
          </cell>
        </row>
        <row r="26">
          <cell r="B26" t="str">
            <v>白芍</v>
          </cell>
          <cell r="C26">
            <v>13000</v>
          </cell>
        </row>
        <row r="27">
          <cell r="B27" t="str">
            <v>山萸肉</v>
          </cell>
          <cell r="C27">
            <v>4000</v>
          </cell>
        </row>
        <row r="28">
          <cell r="B28" t="str">
            <v>白鲜皮</v>
          </cell>
          <cell r="C28">
            <v>2000</v>
          </cell>
        </row>
        <row r="29">
          <cell r="B29" t="str">
            <v>羌活</v>
          </cell>
          <cell r="C29">
            <v>1500</v>
          </cell>
        </row>
        <row r="30">
          <cell r="B30" t="str">
            <v>醋龟甲</v>
          </cell>
          <cell r="C30">
            <v>1000</v>
          </cell>
        </row>
        <row r="31">
          <cell r="B31" t="str">
            <v>阿胶珠</v>
          </cell>
          <cell r="C31">
            <v>200</v>
          </cell>
        </row>
        <row r="32">
          <cell r="B32" t="str">
            <v>川贝母</v>
          </cell>
          <cell r="C32">
            <v>150</v>
          </cell>
        </row>
        <row r="33">
          <cell r="B33" t="str">
            <v>五味子</v>
          </cell>
          <cell r="C33">
            <v>2500</v>
          </cell>
        </row>
        <row r="34">
          <cell r="B34" t="str">
            <v>枸杞子</v>
          </cell>
          <cell r="C34">
            <v>4000</v>
          </cell>
        </row>
        <row r="35">
          <cell r="B35" t="str">
            <v>浙贝母</v>
          </cell>
          <cell r="C35">
            <v>5500</v>
          </cell>
        </row>
        <row r="36">
          <cell r="B36" t="str">
            <v>蝉蜕</v>
          </cell>
          <cell r="C36">
            <v>800</v>
          </cell>
        </row>
        <row r="37">
          <cell r="B37" t="str">
            <v>地骨皮</v>
          </cell>
          <cell r="C37">
            <v>3500</v>
          </cell>
        </row>
        <row r="38">
          <cell r="B38" t="str">
            <v>制川芎</v>
          </cell>
          <cell r="C38">
            <v>8000</v>
          </cell>
        </row>
        <row r="39">
          <cell r="B39" t="str">
            <v>太子参</v>
          </cell>
          <cell r="C39">
            <v>2000</v>
          </cell>
        </row>
        <row r="40">
          <cell r="B40" t="str">
            <v>附片 (白附片)</v>
          </cell>
          <cell r="C40">
            <v>2000</v>
          </cell>
        </row>
        <row r="41">
          <cell r="B41" t="str">
            <v>麦冬</v>
          </cell>
          <cell r="C41">
            <v>5000</v>
          </cell>
        </row>
        <row r="42">
          <cell r="B42" t="str">
            <v>制远志</v>
          </cell>
          <cell r="C42">
            <v>1000</v>
          </cell>
        </row>
        <row r="43">
          <cell r="B43" t="str">
            <v>生三七（60头）</v>
          </cell>
          <cell r="C43">
            <v>1500</v>
          </cell>
        </row>
        <row r="44">
          <cell r="B44" t="str">
            <v>醋鳖甲</v>
          </cell>
          <cell r="C44">
            <v>2000</v>
          </cell>
        </row>
        <row r="45">
          <cell r="B45" t="str">
            <v>阿胶</v>
          </cell>
          <cell r="C45">
            <v>250</v>
          </cell>
        </row>
        <row r="46">
          <cell r="B46" t="str">
            <v>红花</v>
          </cell>
          <cell r="C46">
            <v>3000</v>
          </cell>
        </row>
        <row r="47">
          <cell r="B47" t="str">
            <v>山慈菇</v>
          </cell>
          <cell r="C47">
            <v>150</v>
          </cell>
        </row>
        <row r="48">
          <cell r="B48" t="str">
            <v>盐杜仲</v>
          </cell>
          <cell r="C48">
            <v>5500</v>
          </cell>
        </row>
        <row r="49">
          <cell r="B49" t="str">
            <v>制天麻</v>
          </cell>
          <cell r="C49">
            <v>1500</v>
          </cell>
        </row>
        <row r="50">
          <cell r="B50" t="str">
            <v>盐菟丝子</v>
          </cell>
          <cell r="C50">
            <v>5500</v>
          </cell>
        </row>
        <row r="51">
          <cell r="B51" t="str">
            <v>赤芍</v>
          </cell>
          <cell r="C51">
            <v>3500</v>
          </cell>
        </row>
        <row r="52">
          <cell r="B52" t="str">
            <v>丹参</v>
          </cell>
          <cell r="C52">
            <v>9000</v>
          </cell>
        </row>
        <row r="53">
          <cell r="B53" t="str">
            <v>山香圆叶(10g)</v>
          </cell>
          <cell r="C53">
            <v>600</v>
          </cell>
        </row>
        <row r="54">
          <cell r="B54" t="str">
            <v>麸炒白术</v>
          </cell>
          <cell r="C54">
            <v>4000</v>
          </cell>
        </row>
        <row r="55">
          <cell r="B55" t="str">
            <v>通草</v>
          </cell>
          <cell r="C55">
            <v>1000</v>
          </cell>
        </row>
        <row r="56">
          <cell r="B56" t="str">
            <v>烫水蛭</v>
          </cell>
          <cell r="C56">
            <v>250</v>
          </cell>
        </row>
        <row r="57">
          <cell r="B57" t="str">
            <v>青天葵</v>
          </cell>
          <cell r="C57">
            <v>1000</v>
          </cell>
        </row>
        <row r="58">
          <cell r="B58" t="str">
            <v>牡丹皮</v>
          </cell>
          <cell r="C58">
            <v>3500</v>
          </cell>
        </row>
        <row r="59">
          <cell r="B59" t="str">
            <v>燀桃仁</v>
          </cell>
          <cell r="C59">
            <v>3000</v>
          </cell>
        </row>
        <row r="60">
          <cell r="B60" t="str">
            <v>红景天（6g）</v>
          </cell>
          <cell r="C60">
            <v>250</v>
          </cell>
        </row>
        <row r="61">
          <cell r="B61" t="str">
            <v>豆蔻</v>
          </cell>
          <cell r="C61">
            <v>2000</v>
          </cell>
        </row>
        <row r="62">
          <cell r="B62" t="str">
            <v>灯盏细辛(10g)</v>
          </cell>
          <cell r="C62">
            <v>500</v>
          </cell>
        </row>
        <row r="63">
          <cell r="B63" t="str">
            <v>炒僵蚕</v>
          </cell>
          <cell r="C63">
            <v>1000</v>
          </cell>
        </row>
        <row r="64">
          <cell r="B64" t="str">
            <v>茯神</v>
          </cell>
          <cell r="C64">
            <v>4000</v>
          </cell>
        </row>
        <row r="65">
          <cell r="B65" t="str">
            <v>甘草片</v>
          </cell>
          <cell r="C65">
            <v>8000</v>
          </cell>
        </row>
        <row r="66">
          <cell r="B66" t="str">
            <v>黄连片</v>
          </cell>
          <cell r="C66">
            <v>1000</v>
          </cell>
        </row>
        <row r="67">
          <cell r="B67" t="str">
            <v>薏苡仁</v>
          </cell>
          <cell r="C67">
            <v>11000</v>
          </cell>
        </row>
        <row r="68">
          <cell r="B68" t="str">
            <v>桔梗</v>
          </cell>
          <cell r="C68">
            <v>3500</v>
          </cell>
        </row>
        <row r="69">
          <cell r="B69" t="str">
            <v>海螵蛸</v>
          </cell>
          <cell r="C69">
            <v>1500</v>
          </cell>
        </row>
        <row r="70">
          <cell r="B70" t="str">
            <v>蜈蚣</v>
          </cell>
          <cell r="C70" t="str">
            <v>40000（条）</v>
          </cell>
        </row>
        <row r="71">
          <cell r="B71" t="str">
            <v>制地龙</v>
          </cell>
          <cell r="C71">
            <v>1000</v>
          </cell>
        </row>
        <row r="72">
          <cell r="B72" t="str">
            <v>天冬</v>
          </cell>
          <cell r="C72">
            <v>1500</v>
          </cell>
        </row>
        <row r="73">
          <cell r="B73" t="str">
            <v>醋延胡索</v>
          </cell>
          <cell r="C73">
            <v>3500</v>
          </cell>
        </row>
        <row r="74">
          <cell r="B74" t="str">
            <v>醋郁金</v>
          </cell>
          <cell r="C74">
            <v>4500</v>
          </cell>
        </row>
        <row r="75">
          <cell r="B75" t="str">
            <v>续断片</v>
          </cell>
          <cell r="C75">
            <v>3000</v>
          </cell>
        </row>
        <row r="76">
          <cell r="B76" t="str">
            <v>两面针</v>
          </cell>
          <cell r="C76">
            <v>4000</v>
          </cell>
        </row>
        <row r="77">
          <cell r="B77" t="str">
            <v>附片(黑顺片)</v>
          </cell>
          <cell r="C77">
            <v>1500</v>
          </cell>
        </row>
        <row r="78">
          <cell r="B78" t="str">
            <v>酒肉苁蓉</v>
          </cell>
          <cell r="C78">
            <v>1000</v>
          </cell>
        </row>
        <row r="79">
          <cell r="B79" t="str">
            <v>前胡</v>
          </cell>
          <cell r="C79">
            <v>900</v>
          </cell>
        </row>
        <row r="80">
          <cell r="B80" t="str">
            <v>炮山甲</v>
          </cell>
          <cell r="C80">
            <v>25</v>
          </cell>
        </row>
        <row r="81">
          <cell r="B81" t="str">
            <v>升麻</v>
          </cell>
          <cell r="C81">
            <v>2500</v>
          </cell>
        </row>
        <row r="82">
          <cell r="B82" t="str">
            <v>麸炒枳实</v>
          </cell>
          <cell r="C82">
            <v>2000</v>
          </cell>
        </row>
        <row r="83">
          <cell r="B83" t="str">
            <v>干姜</v>
          </cell>
          <cell r="C83">
            <v>3000</v>
          </cell>
        </row>
        <row r="84">
          <cell r="B84" t="str">
            <v>陈皮</v>
          </cell>
          <cell r="C84">
            <v>14000</v>
          </cell>
        </row>
        <row r="85">
          <cell r="B85" t="str">
            <v>盐巴戟天</v>
          </cell>
          <cell r="C85">
            <v>2000</v>
          </cell>
        </row>
        <row r="86">
          <cell r="B86" t="str">
            <v>全蝎(全虫)</v>
          </cell>
          <cell r="C86">
            <v>100</v>
          </cell>
        </row>
        <row r="87">
          <cell r="B87" t="str">
            <v>红参片</v>
          </cell>
          <cell r="C87">
            <v>250</v>
          </cell>
        </row>
        <row r="88">
          <cell r="B88" t="str">
            <v>紫河车</v>
          </cell>
          <cell r="C88">
            <v>80</v>
          </cell>
        </row>
        <row r="89">
          <cell r="B89" t="str">
            <v>酒黄精</v>
          </cell>
          <cell r="C89">
            <v>1500</v>
          </cell>
        </row>
        <row r="90">
          <cell r="B90" t="str">
            <v>红景天</v>
          </cell>
          <cell r="C90">
            <v>350</v>
          </cell>
        </row>
        <row r="91">
          <cell r="B91" t="str">
            <v>盐牛膝</v>
          </cell>
          <cell r="C91">
            <v>5500</v>
          </cell>
        </row>
        <row r="92">
          <cell r="B92" t="str">
            <v>盐益智仁</v>
          </cell>
          <cell r="C92">
            <v>1500</v>
          </cell>
        </row>
        <row r="93">
          <cell r="B93" t="str">
            <v>白花蛇舌草</v>
          </cell>
          <cell r="C93">
            <v>5500</v>
          </cell>
        </row>
        <row r="94">
          <cell r="B94" t="str">
            <v>黄柏</v>
          </cell>
          <cell r="C94">
            <v>4000</v>
          </cell>
        </row>
        <row r="95">
          <cell r="B95" t="str">
            <v>细辛</v>
          </cell>
          <cell r="C95">
            <v>800</v>
          </cell>
        </row>
        <row r="96">
          <cell r="B96" t="str">
            <v>姜厚朴</v>
          </cell>
          <cell r="C96">
            <v>6000</v>
          </cell>
        </row>
        <row r="97">
          <cell r="B97" t="str">
            <v>野菊花</v>
          </cell>
          <cell r="C97">
            <v>3000</v>
          </cell>
        </row>
        <row r="98">
          <cell r="B98" t="str">
            <v>酸枣仁(生酸枣仁)</v>
          </cell>
          <cell r="C98">
            <v>600</v>
          </cell>
        </row>
        <row r="99">
          <cell r="B99" t="str">
            <v>桑白皮</v>
          </cell>
          <cell r="C99">
            <v>3000</v>
          </cell>
        </row>
        <row r="100">
          <cell r="B100" t="str">
            <v>小叶金花草[解毒草]</v>
          </cell>
          <cell r="C100">
            <v>4000</v>
          </cell>
        </row>
        <row r="101">
          <cell r="B101" t="str">
            <v>泽泻</v>
          </cell>
          <cell r="C101">
            <v>6000</v>
          </cell>
        </row>
        <row r="102">
          <cell r="B102" t="str">
            <v>蒲公英</v>
          </cell>
          <cell r="C102">
            <v>5500</v>
          </cell>
        </row>
        <row r="103">
          <cell r="B103" t="str">
            <v>燀苦杏仁</v>
          </cell>
          <cell r="C103">
            <v>3500</v>
          </cell>
        </row>
        <row r="104">
          <cell r="B104" t="str">
            <v>地黄</v>
          </cell>
          <cell r="C104">
            <v>6000</v>
          </cell>
        </row>
        <row r="105">
          <cell r="B105" t="str">
            <v>醋莪术</v>
          </cell>
          <cell r="C105">
            <v>2000</v>
          </cell>
        </row>
        <row r="106">
          <cell r="B106" t="str">
            <v>醋没药</v>
          </cell>
          <cell r="C106">
            <v>800</v>
          </cell>
        </row>
        <row r="107">
          <cell r="B107" t="str">
            <v>熟地黄</v>
          </cell>
          <cell r="C107">
            <v>5500</v>
          </cell>
        </row>
        <row r="108">
          <cell r="B108" t="str">
            <v>榼藤子(5g)</v>
          </cell>
          <cell r="C108">
            <v>80</v>
          </cell>
        </row>
        <row r="109">
          <cell r="B109" t="str">
            <v>大黄</v>
          </cell>
          <cell r="C109">
            <v>3000</v>
          </cell>
        </row>
        <row r="110">
          <cell r="B110" t="str">
            <v>苦参</v>
          </cell>
          <cell r="C110">
            <v>5000</v>
          </cell>
        </row>
        <row r="111">
          <cell r="B111" t="str">
            <v>蒸黄精</v>
          </cell>
          <cell r="C111">
            <v>600</v>
          </cell>
        </row>
        <row r="112">
          <cell r="B112" t="str">
            <v>连翘</v>
          </cell>
          <cell r="C112">
            <v>2000</v>
          </cell>
        </row>
        <row r="113">
          <cell r="B113" t="str">
            <v>西洋参</v>
          </cell>
          <cell r="C113">
            <v>100</v>
          </cell>
        </row>
        <row r="114">
          <cell r="B114" t="str">
            <v>猪苓</v>
          </cell>
          <cell r="C114">
            <v>800</v>
          </cell>
        </row>
        <row r="115">
          <cell r="B115" t="str">
            <v>柏子仁</v>
          </cell>
          <cell r="C115">
            <v>1000</v>
          </cell>
        </row>
        <row r="116">
          <cell r="B116" t="str">
            <v>钩藤</v>
          </cell>
          <cell r="C116">
            <v>1000</v>
          </cell>
        </row>
        <row r="117">
          <cell r="B117" t="str">
            <v>威灵仙</v>
          </cell>
          <cell r="C117">
            <v>1800</v>
          </cell>
        </row>
        <row r="118">
          <cell r="B118" t="str">
            <v>牡蛎</v>
          </cell>
          <cell r="C118">
            <v>7500</v>
          </cell>
        </row>
        <row r="119">
          <cell r="B119" t="str">
            <v>白及</v>
          </cell>
          <cell r="C119">
            <v>350</v>
          </cell>
        </row>
        <row r="120">
          <cell r="B120" t="str">
            <v>独一味(3g)</v>
          </cell>
          <cell r="C120">
            <v>80</v>
          </cell>
        </row>
        <row r="121">
          <cell r="B121" t="str">
            <v>朱茯神</v>
          </cell>
          <cell r="C121">
            <v>1500</v>
          </cell>
        </row>
        <row r="122">
          <cell r="B122" t="str">
            <v>四季青（10g）</v>
          </cell>
          <cell r="C122">
            <v>200</v>
          </cell>
        </row>
        <row r="123">
          <cell r="B123" t="str">
            <v>款冬花</v>
          </cell>
          <cell r="C123">
            <v>500</v>
          </cell>
        </row>
        <row r="124">
          <cell r="B124" t="str">
            <v>麸炒枳壳</v>
          </cell>
          <cell r="C124">
            <v>3500</v>
          </cell>
        </row>
        <row r="125">
          <cell r="B125" t="str">
            <v>秦艽</v>
          </cell>
          <cell r="C125">
            <v>500</v>
          </cell>
        </row>
        <row r="126">
          <cell r="B126" t="str">
            <v>夏天无（4g)</v>
          </cell>
          <cell r="C126">
            <v>80</v>
          </cell>
        </row>
        <row r="127">
          <cell r="B127" t="str">
            <v>葛根</v>
          </cell>
          <cell r="C127">
            <v>5000</v>
          </cell>
        </row>
        <row r="128">
          <cell r="B128" t="str">
            <v>净山楂</v>
          </cell>
          <cell r="C128">
            <v>2500</v>
          </cell>
        </row>
        <row r="129">
          <cell r="B129" t="str">
            <v>红曲(6g）</v>
          </cell>
          <cell r="C129">
            <v>90</v>
          </cell>
        </row>
        <row r="130">
          <cell r="B130" t="str">
            <v>知母</v>
          </cell>
          <cell r="C130">
            <v>2500</v>
          </cell>
        </row>
        <row r="131">
          <cell r="B131" t="str">
            <v>川牛膝</v>
          </cell>
          <cell r="C131">
            <v>1500</v>
          </cell>
        </row>
        <row r="132">
          <cell r="B132" t="str">
            <v>醋乳香</v>
          </cell>
          <cell r="C132">
            <v>800</v>
          </cell>
        </row>
        <row r="133">
          <cell r="B133" t="str">
            <v>冬凌草（10g)</v>
          </cell>
          <cell r="C133">
            <v>150</v>
          </cell>
        </row>
        <row r="134">
          <cell r="B134" t="str">
            <v>大枣</v>
          </cell>
          <cell r="C134">
            <v>5500</v>
          </cell>
        </row>
        <row r="135">
          <cell r="B135" t="str">
            <v>北沙参</v>
          </cell>
          <cell r="C135">
            <v>1300</v>
          </cell>
        </row>
        <row r="136">
          <cell r="B136" t="str">
            <v>煅龙骨</v>
          </cell>
          <cell r="C136">
            <v>900</v>
          </cell>
        </row>
        <row r="137">
          <cell r="B137" t="str">
            <v>猫爪草</v>
          </cell>
          <cell r="C137">
            <v>900</v>
          </cell>
        </row>
        <row r="138">
          <cell r="B138" t="str">
            <v>檀香</v>
          </cell>
          <cell r="C138">
            <v>90</v>
          </cell>
        </row>
        <row r="139">
          <cell r="B139" t="str">
            <v>醋香附</v>
          </cell>
          <cell r="C139">
            <v>4000</v>
          </cell>
        </row>
        <row r="140">
          <cell r="B140" t="str">
            <v>鸡血藤</v>
          </cell>
          <cell r="C140">
            <v>5000</v>
          </cell>
        </row>
        <row r="141">
          <cell r="B141" t="str">
            <v>花椒</v>
          </cell>
          <cell r="C141">
            <v>700</v>
          </cell>
        </row>
        <row r="142">
          <cell r="B142" t="str">
            <v>皂角刺</v>
          </cell>
          <cell r="C142">
            <v>1200</v>
          </cell>
        </row>
        <row r="143">
          <cell r="B143" t="str">
            <v>龙胆</v>
          </cell>
          <cell r="C143">
            <v>300</v>
          </cell>
        </row>
        <row r="144">
          <cell r="B144" t="str">
            <v>吴茱萸</v>
          </cell>
          <cell r="C144">
            <v>400</v>
          </cell>
        </row>
        <row r="145">
          <cell r="B145" t="str">
            <v>鹿角霜</v>
          </cell>
          <cell r="C145">
            <v>1000</v>
          </cell>
        </row>
        <row r="146">
          <cell r="B146" t="str">
            <v>芡实</v>
          </cell>
          <cell r="C146">
            <v>2500</v>
          </cell>
        </row>
        <row r="147">
          <cell r="B147" t="str">
            <v>海金沙</v>
          </cell>
          <cell r="C147">
            <v>400</v>
          </cell>
        </row>
        <row r="148">
          <cell r="B148" t="str">
            <v>铁皮石斛(3g)</v>
          </cell>
          <cell r="C148">
            <v>15</v>
          </cell>
        </row>
        <row r="149">
          <cell r="B149" t="str">
            <v>六神曲</v>
          </cell>
          <cell r="C149">
            <v>1500</v>
          </cell>
        </row>
        <row r="150">
          <cell r="B150" t="str">
            <v>土茯苓</v>
          </cell>
          <cell r="C150">
            <v>2000</v>
          </cell>
        </row>
        <row r="151">
          <cell r="B151" t="str">
            <v>淡豆豉</v>
          </cell>
          <cell r="C151">
            <v>2500</v>
          </cell>
        </row>
        <row r="152">
          <cell r="B152" t="str">
            <v>芒硝</v>
          </cell>
          <cell r="C152">
            <v>2000</v>
          </cell>
        </row>
        <row r="153">
          <cell r="B153" t="str">
            <v>桂枝</v>
          </cell>
          <cell r="C153">
            <v>7000</v>
          </cell>
        </row>
        <row r="154">
          <cell r="B154" t="str">
            <v>仙鹤草</v>
          </cell>
          <cell r="C154">
            <v>6000</v>
          </cell>
        </row>
        <row r="155">
          <cell r="B155" t="str">
            <v>干石斛</v>
          </cell>
          <cell r="C155">
            <v>1800</v>
          </cell>
        </row>
        <row r="156">
          <cell r="B156" t="str">
            <v>夏枯草</v>
          </cell>
          <cell r="C156">
            <v>1500</v>
          </cell>
        </row>
        <row r="157">
          <cell r="B157" t="str">
            <v>炒鸡内金</v>
          </cell>
          <cell r="C157">
            <v>2500</v>
          </cell>
        </row>
        <row r="158">
          <cell r="B158" t="str">
            <v>射干</v>
          </cell>
          <cell r="C158">
            <v>1500</v>
          </cell>
        </row>
        <row r="159">
          <cell r="B159" t="str">
            <v>覆盆子</v>
          </cell>
          <cell r="C159">
            <v>800</v>
          </cell>
        </row>
        <row r="160">
          <cell r="B160" t="str">
            <v>百合</v>
          </cell>
          <cell r="C160">
            <v>2500</v>
          </cell>
        </row>
        <row r="161">
          <cell r="B161" t="str">
            <v>茜草</v>
          </cell>
          <cell r="C161">
            <v>300</v>
          </cell>
        </row>
        <row r="162">
          <cell r="B162" t="str">
            <v>新疆紫草</v>
          </cell>
          <cell r="C162">
            <v>150</v>
          </cell>
        </row>
        <row r="163">
          <cell r="B163" t="str">
            <v>女贞子</v>
          </cell>
          <cell r="C163">
            <v>2000</v>
          </cell>
        </row>
        <row r="164">
          <cell r="B164" t="str">
            <v>桑螵蛸</v>
          </cell>
          <cell r="C164">
            <v>150</v>
          </cell>
        </row>
        <row r="165">
          <cell r="B165" t="str">
            <v>盐车前子</v>
          </cell>
          <cell r="C165">
            <v>2000</v>
          </cell>
        </row>
        <row r="166">
          <cell r="B166" t="str">
            <v>莲子</v>
          </cell>
          <cell r="C166">
            <v>1500</v>
          </cell>
        </row>
        <row r="167">
          <cell r="B167" t="str">
            <v>天花粉</v>
          </cell>
          <cell r="C167">
            <v>1800</v>
          </cell>
        </row>
        <row r="168">
          <cell r="B168" t="str">
            <v>菊花</v>
          </cell>
          <cell r="C168">
            <v>1000</v>
          </cell>
        </row>
        <row r="169">
          <cell r="B169" t="str">
            <v>荆芥</v>
          </cell>
          <cell r="C169">
            <v>2500</v>
          </cell>
        </row>
        <row r="170">
          <cell r="B170" t="str">
            <v>木香</v>
          </cell>
          <cell r="C170">
            <v>2500</v>
          </cell>
        </row>
        <row r="171">
          <cell r="B171" t="str">
            <v>天山雪莲(3g)</v>
          </cell>
          <cell r="C171">
            <v>15</v>
          </cell>
        </row>
        <row r="172">
          <cell r="B172" t="str">
            <v>独活</v>
          </cell>
          <cell r="C172">
            <v>1000</v>
          </cell>
        </row>
        <row r="173">
          <cell r="B173" t="str">
            <v>蛇床子</v>
          </cell>
          <cell r="C173">
            <v>1300</v>
          </cell>
        </row>
        <row r="174">
          <cell r="B174" t="str">
            <v>桑寄生</v>
          </cell>
          <cell r="C174">
            <v>3000</v>
          </cell>
        </row>
        <row r="175">
          <cell r="B175" t="str">
            <v>防己</v>
          </cell>
          <cell r="C175">
            <v>200</v>
          </cell>
        </row>
        <row r="176">
          <cell r="B176" t="str">
            <v>地肤子</v>
          </cell>
          <cell r="C176">
            <v>2500</v>
          </cell>
        </row>
        <row r="177">
          <cell r="B177" t="str">
            <v>乌梅</v>
          </cell>
          <cell r="C177">
            <v>1000</v>
          </cell>
        </row>
        <row r="178">
          <cell r="B178" t="str">
            <v>广藿香</v>
          </cell>
          <cell r="C178">
            <v>2000</v>
          </cell>
        </row>
        <row r="179">
          <cell r="B179" t="str">
            <v>金樱子肉</v>
          </cell>
          <cell r="C179">
            <v>1000</v>
          </cell>
        </row>
        <row r="180">
          <cell r="B180" t="str">
            <v>龟甲胶</v>
          </cell>
          <cell r="C180">
            <v>30</v>
          </cell>
        </row>
        <row r="181">
          <cell r="B181" t="str">
            <v>沉香</v>
          </cell>
          <cell r="C181">
            <v>80</v>
          </cell>
        </row>
        <row r="182">
          <cell r="B182" t="str">
            <v>百部</v>
          </cell>
          <cell r="C182">
            <v>1000</v>
          </cell>
        </row>
        <row r="183">
          <cell r="B183" t="str">
            <v>半枝莲</v>
          </cell>
          <cell r="C183">
            <v>2500</v>
          </cell>
        </row>
        <row r="184">
          <cell r="B184" t="str">
            <v>醋三棱</v>
          </cell>
          <cell r="C184">
            <v>1000</v>
          </cell>
        </row>
        <row r="185">
          <cell r="B185" t="str">
            <v>南山楂</v>
          </cell>
          <cell r="C185">
            <v>2000</v>
          </cell>
        </row>
        <row r="186">
          <cell r="B186" t="str">
            <v>制何首乌</v>
          </cell>
          <cell r="C186">
            <v>1500</v>
          </cell>
        </row>
        <row r="187">
          <cell r="B187" t="str">
            <v>栀子</v>
          </cell>
          <cell r="C187">
            <v>1200</v>
          </cell>
        </row>
        <row r="188">
          <cell r="B188" t="str">
            <v>白芷</v>
          </cell>
          <cell r="C188">
            <v>2300</v>
          </cell>
        </row>
        <row r="189">
          <cell r="B189" t="str">
            <v>炙黄芪</v>
          </cell>
          <cell r="C189">
            <v>500</v>
          </cell>
        </row>
        <row r="190">
          <cell r="B190" t="str">
            <v>麻黄</v>
          </cell>
          <cell r="C190">
            <v>900</v>
          </cell>
        </row>
        <row r="191">
          <cell r="B191" t="str">
            <v>海藻</v>
          </cell>
          <cell r="C191">
            <v>600</v>
          </cell>
        </row>
        <row r="192">
          <cell r="B192" t="str">
            <v>玄参</v>
          </cell>
          <cell r="C192">
            <v>1900</v>
          </cell>
        </row>
        <row r="193">
          <cell r="B193" t="str">
            <v>炒紫苏子</v>
          </cell>
          <cell r="C193">
            <v>1000</v>
          </cell>
        </row>
        <row r="194">
          <cell r="B194" t="str">
            <v>紫菀</v>
          </cell>
          <cell r="C194">
            <v>1500</v>
          </cell>
        </row>
        <row r="195">
          <cell r="B195" t="str">
            <v>茵陈</v>
          </cell>
          <cell r="C195">
            <v>2000</v>
          </cell>
        </row>
        <row r="196">
          <cell r="B196" t="str">
            <v>麸炒薏苡仁</v>
          </cell>
          <cell r="C196">
            <v>1500</v>
          </cell>
        </row>
        <row r="197">
          <cell r="B197" t="str">
            <v>炒莱菔子</v>
          </cell>
          <cell r="C197">
            <v>1500</v>
          </cell>
        </row>
        <row r="198">
          <cell r="B198" t="str">
            <v>荆芥穗</v>
          </cell>
          <cell r="C198">
            <v>1000</v>
          </cell>
        </row>
        <row r="199">
          <cell r="B199" t="str">
            <v>浮小麦</v>
          </cell>
          <cell r="C199">
            <v>2500</v>
          </cell>
        </row>
        <row r="200">
          <cell r="B200" t="str">
            <v>炒麦芽</v>
          </cell>
          <cell r="C200">
            <v>4000</v>
          </cell>
        </row>
        <row r="201">
          <cell r="B201" t="str">
            <v>肉桂</v>
          </cell>
          <cell r="C201">
            <v>900</v>
          </cell>
        </row>
        <row r="202">
          <cell r="B202" t="str">
            <v>麦芽</v>
          </cell>
          <cell r="C202">
            <v>1500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5"/>
  <sheetViews>
    <sheetView tabSelected="1" topLeftCell="A28" workbookViewId="0">
      <selection activeCell="G252" sqref="G252"/>
    </sheetView>
  </sheetViews>
  <sheetFormatPr defaultColWidth="7.875" defaultRowHeight="14.25"/>
  <cols>
    <col min="1" max="1" width="4.875" style="5" customWidth="1"/>
    <col min="2" max="2" width="11.5" style="6" customWidth="1"/>
    <col min="3" max="3" width="13.375" style="7" customWidth="1"/>
    <col min="4" max="4" width="14.625" style="3" customWidth="1"/>
    <col min="5" max="5" width="9.375" style="3" customWidth="1"/>
    <col min="6" max="6" width="10.625" style="3" customWidth="1"/>
    <col min="7" max="7" width="77.5" style="8" customWidth="1"/>
    <col min="8" max="16379" width="8" style="3"/>
    <col min="16380" max="16384" width="7.875" style="3"/>
  </cols>
  <sheetData>
    <row r="1" s="1" customFormat="1" ht="48" customHeight="1" spans="1:13">
      <c r="A1" s="9" t="s">
        <v>0</v>
      </c>
      <c r="B1" s="9"/>
      <c r="C1" s="9"/>
      <c r="D1" s="9"/>
      <c r="E1" s="9"/>
      <c r="F1" s="9"/>
      <c r="G1" s="10"/>
      <c r="H1" s="11"/>
      <c r="I1" s="11"/>
      <c r="J1" s="11"/>
      <c r="K1" s="11"/>
      <c r="L1" s="11"/>
      <c r="M1" s="34"/>
    </row>
    <row r="2" s="1" customFormat="1" ht="36" customHeight="1" spans="1:13">
      <c r="A2" s="12" t="s">
        <v>1</v>
      </c>
      <c r="B2" s="12"/>
      <c r="C2" s="12"/>
      <c r="D2" s="12"/>
      <c r="E2" s="12"/>
      <c r="F2" s="12"/>
      <c r="G2" s="13"/>
      <c r="H2" s="14"/>
      <c r="I2" s="14"/>
      <c r="J2" s="14"/>
      <c r="K2" s="14"/>
      <c r="L2" s="14"/>
      <c r="M2" s="14"/>
    </row>
    <row r="3" s="2" customFormat="1" ht="40" customHeight="1" spans="1:13">
      <c r="A3" s="15" t="s">
        <v>2</v>
      </c>
      <c r="B3" s="15"/>
      <c r="C3" s="15"/>
      <c r="D3" s="15"/>
      <c r="E3" s="15"/>
      <c r="F3" s="15"/>
      <c r="G3" s="13"/>
      <c r="H3" s="16"/>
      <c r="I3" s="16"/>
      <c r="J3" s="16"/>
      <c r="K3" s="16"/>
      <c r="L3" s="16"/>
      <c r="M3" s="35"/>
    </row>
    <row r="4" s="3" customFormat="1" ht="32" customHeight="1" spans="1:10">
      <c r="A4" s="17" t="s">
        <v>3</v>
      </c>
      <c r="B4" s="17"/>
      <c r="C4" s="17"/>
      <c r="D4" s="17"/>
      <c r="E4" s="17"/>
      <c r="F4" s="17"/>
      <c r="G4" s="18"/>
      <c r="H4" s="19"/>
      <c r="I4" s="19"/>
      <c r="J4" s="19"/>
    </row>
    <row r="5" s="3" customFormat="1" ht="39" customHeight="1" spans="1:7">
      <c r="A5" s="20" t="s">
        <v>4</v>
      </c>
      <c r="B5" s="20" t="s">
        <v>5</v>
      </c>
      <c r="C5" s="21" t="str">
        <f>VLOOKUP(B5,[1]Sheet1!$B:$C,2,0)</f>
        <v>年预计采购量(kg)</v>
      </c>
      <c r="D5" s="22" t="s">
        <v>6</v>
      </c>
      <c r="E5" s="20" t="s">
        <v>7</v>
      </c>
      <c r="F5" s="20" t="s">
        <v>8</v>
      </c>
      <c r="G5" s="23" t="s">
        <v>9</v>
      </c>
    </row>
    <row r="6" s="3" customFormat="1" ht="27" spans="1:7">
      <c r="A6" s="24">
        <v>1</v>
      </c>
      <c r="B6" s="25" t="s">
        <v>10</v>
      </c>
      <c r="C6" s="26">
        <v>1.215</v>
      </c>
      <c r="D6" s="27"/>
      <c r="E6" s="28">
        <v>1</v>
      </c>
      <c r="F6" s="29"/>
      <c r="G6" s="30" t="s">
        <v>11</v>
      </c>
    </row>
    <row r="7" s="3" customFormat="1" ht="27" spans="1:7">
      <c r="A7" s="24">
        <v>2</v>
      </c>
      <c r="B7" s="25" t="s">
        <v>12</v>
      </c>
      <c r="C7" s="26">
        <v>24.097</v>
      </c>
      <c r="D7" s="27"/>
      <c r="E7" s="28">
        <v>1</v>
      </c>
      <c r="F7" s="28">
        <v>5</v>
      </c>
      <c r="G7" s="30" t="s">
        <v>13</v>
      </c>
    </row>
    <row r="8" s="3" customFormat="1" ht="20" customHeight="1" spans="1:7">
      <c r="A8" s="24">
        <v>3</v>
      </c>
      <c r="B8" s="25" t="s">
        <v>14</v>
      </c>
      <c r="C8" s="26">
        <v>93.101</v>
      </c>
      <c r="D8" s="27"/>
      <c r="E8" s="28">
        <v>1</v>
      </c>
      <c r="F8" s="29"/>
      <c r="G8" s="30" t="s">
        <v>15</v>
      </c>
    </row>
    <row r="9" s="3" customFormat="1" ht="27" spans="1:7">
      <c r="A9" s="24">
        <v>4</v>
      </c>
      <c r="B9" s="25" t="s">
        <v>16</v>
      </c>
      <c r="C9" s="26">
        <v>110.207</v>
      </c>
      <c r="D9" s="27"/>
      <c r="E9" s="28">
        <v>1</v>
      </c>
      <c r="F9" s="29"/>
      <c r="G9" s="30" t="s">
        <v>17</v>
      </c>
    </row>
    <row r="10" s="3" customFormat="1" ht="27" spans="1:7">
      <c r="A10" s="24">
        <v>5</v>
      </c>
      <c r="B10" s="25" t="s">
        <v>18</v>
      </c>
      <c r="C10" s="26">
        <v>391.922</v>
      </c>
      <c r="D10" s="27"/>
      <c r="E10" s="28">
        <v>1</v>
      </c>
      <c r="F10" s="29"/>
      <c r="G10" s="30" t="s">
        <v>19</v>
      </c>
    </row>
    <row r="11" s="3" customFormat="1" ht="27" spans="1:7">
      <c r="A11" s="24">
        <v>6</v>
      </c>
      <c r="B11" s="25" t="s">
        <v>20</v>
      </c>
      <c r="C11" s="26">
        <v>45.911</v>
      </c>
      <c r="D11" s="27"/>
      <c r="E11" s="28">
        <v>1</v>
      </c>
      <c r="F11" s="29"/>
      <c r="G11" s="30" t="s">
        <v>21</v>
      </c>
    </row>
    <row r="12" s="3" customFormat="1" ht="27" spans="1:7">
      <c r="A12" s="24">
        <v>7</v>
      </c>
      <c r="B12" s="25" t="s">
        <v>22</v>
      </c>
      <c r="C12" s="26">
        <v>13.296</v>
      </c>
      <c r="D12" s="27"/>
      <c r="E12" s="28">
        <v>1</v>
      </c>
      <c r="F12" s="29"/>
      <c r="G12" s="30" t="s">
        <v>23</v>
      </c>
    </row>
    <row r="13" s="3" customFormat="1" ht="27" spans="1:7">
      <c r="A13" s="24">
        <v>8</v>
      </c>
      <c r="B13" s="25" t="s">
        <v>24</v>
      </c>
      <c r="C13" s="26">
        <v>35.929</v>
      </c>
      <c r="D13" s="27"/>
      <c r="E13" s="28">
        <v>1</v>
      </c>
      <c r="F13" s="29"/>
      <c r="G13" s="30" t="s">
        <v>25</v>
      </c>
    </row>
    <row r="14" s="3" customFormat="1" ht="27" spans="1:7">
      <c r="A14" s="24">
        <v>9</v>
      </c>
      <c r="B14" s="25" t="s">
        <v>26</v>
      </c>
      <c r="C14" s="26">
        <v>73.82</v>
      </c>
      <c r="D14" s="27"/>
      <c r="E14" s="28">
        <v>1</v>
      </c>
      <c r="F14" s="29"/>
      <c r="G14" s="30" t="s">
        <v>27</v>
      </c>
    </row>
    <row r="15" s="3" customFormat="1" ht="27" spans="1:7">
      <c r="A15" s="24">
        <v>10</v>
      </c>
      <c r="B15" s="25" t="s">
        <v>28</v>
      </c>
      <c r="C15" s="26">
        <v>18.565</v>
      </c>
      <c r="D15" s="27"/>
      <c r="E15" s="28">
        <v>1</v>
      </c>
      <c r="F15" s="29"/>
      <c r="G15" s="30" t="s">
        <v>29</v>
      </c>
    </row>
    <row r="16" s="3" customFormat="1" ht="27" spans="1:7">
      <c r="A16" s="24">
        <v>11</v>
      </c>
      <c r="B16" s="25" t="s">
        <v>30</v>
      </c>
      <c r="C16" s="26">
        <v>56.95</v>
      </c>
      <c r="D16" s="27"/>
      <c r="E16" s="28">
        <v>1</v>
      </c>
      <c r="F16" s="29"/>
      <c r="G16" s="30" t="s">
        <v>31</v>
      </c>
    </row>
    <row r="17" s="3" customFormat="1" ht="27" spans="1:7">
      <c r="A17" s="24">
        <v>12</v>
      </c>
      <c r="B17" s="25" t="s">
        <v>32</v>
      </c>
      <c r="C17" s="26">
        <v>4.378</v>
      </c>
      <c r="D17" s="27"/>
      <c r="E17" s="28">
        <v>1</v>
      </c>
      <c r="F17" s="29"/>
      <c r="G17" s="30" t="s">
        <v>33</v>
      </c>
    </row>
    <row r="18" s="3" customFormat="1" ht="27" spans="1:7">
      <c r="A18" s="24">
        <v>13</v>
      </c>
      <c r="B18" s="25" t="s">
        <v>34</v>
      </c>
      <c r="C18" s="26">
        <v>1</v>
      </c>
      <c r="D18" s="27"/>
      <c r="E18" s="31">
        <v>1</v>
      </c>
      <c r="F18" s="29"/>
      <c r="G18" s="30" t="s">
        <v>35</v>
      </c>
    </row>
    <row r="19" s="3" customFormat="1" ht="27" spans="1:7">
      <c r="A19" s="24">
        <v>14</v>
      </c>
      <c r="B19" s="25" t="s">
        <v>36</v>
      </c>
      <c r="C19" s="26">
        <v>60.561</v>
      </c>
      <c r="D19" s="27"/>
      <c r="E19" s="31">
        <v>1</v>
      </c>
      <c r="F19" s="29"/>
      <c r="G19" s="30" t="s">
        <v>37</v>
      </c>
    </row>
    <row r="20" s="3" customFormat="1" spans="1:7">
      <c r="A20" s="24">
        <v>15</v>
      </c>
      <c r="B20" s="25" t="s">
        <v>38</v>
      </c>
      <c r="C20" s="26">
        <v>40.49</v>
      </c>
      <c r="D20" s="27"/>
      <c r="E20" s="31">
        <v>1</v>
      </c>
      <c r="F20" s="29"/>
      <c r="G20" s="30" t="s">
        <v>39</v>
      </c>
    </row>
    <row r="21" s="3" customFormat="1" ht="27" spans="1:7">
      <c r="A21" s="24">
        <v>16</v>
      </c>
      <c r="B21" s="25" t="s">
        <v>40</v>
      </c>
      <c r="C21" s="26">
        <v>39.54</v>
      </c>
      <c r="D21" s="27"/>
      <c r="E21" s="31">
        <v>1</v>
      </c>
      <c r="F21" s="29"/>
      <c r="G21" s="30" t="s">
        <v>41</v>
      </c>
    </row>
    <row r="22" s="3" customFormat="1" spans="1:7">
      <c r="A22" s="24">
        <v>17</v>
      </c>
      <c r="B22" s="25" t="s">
        <v>42</v>
      </c>
      <c r="C22" s="26">
        <v>9.354</v>
      </c>
      <c r="D22" s="27"/>
      <c r="E22" s="31">
        <v>1</v>
      </c>
      <c r="F22" s="29"/>
      <c r="G22" s="30" t="s">
        <v>43</v>
      </c>
    </row>
    <row r="23" s="3" customFormat="1" ht="27" spans="1:7">
      <c r="A23" s="24">
        <v>18</v>
      </c>
      <c r="B23" s="25" t="s">
        <v>44</v>
      </c>
      <c r="C23" s="26">
        <v>0.876</v>
      </c>
      <c r="D23" s="27"/>
      <c r="E23" s="31">
        <v>1</v>
      </c>
      <c r="F23" s="29"/>
      <c r="G23" s="30" t="s">
        <v>45</v>
      </c>
    </row>
    <row r="24" s="3" customFormat="1" ht="27" spans="1:7">
      <c r="A24" s="24">
        <v>19</v>
      </c>
      <c r="B24" s="25" t="s">
        <v>46</v>
      </c>
      <c r="C24" s="26">
        <v>107.108</v>
      </c>
      <c r="D24" s="27"/>
      <c r="E24" s="28">
        <v>1</v>
      </c>
      <c r="F24" s="29"/>
      <c r="G24" s="30" t="s">
        <v>47</v>
      </c>
    </row>
    <row r="25" s="3" customFormat="1" ht="27" spans="1:7">
      <c r="A25" s="24">
        <v>20</v>
      </c>
      <c r="B25" s="25" t="s">
        <v>48</v>
      </c>
      <c r="C25" s="26">
        <v>2.903</v>
      </c>
      <c r="D25" s="27"/>
      <c r="E25" s="28">
        <v>1</v>
      </c>
      <c r="F25" s="29"/>
      <c r="G25" s="30" t="s">
        <v>49</v>
      </c>
    </row>
    <row r="26" s="3" customFormat="1" spans="1:7">
      <c r="A26" s="24">
        <v>21</v>
      </c>
      <c r="B26" s="25" t="s">
        <v>50</v>
      </c>
      <c r="C26" s="26">
        <v>57.005</v>
      </c>
      <c r="D26" s="27"/>
      <c r="E26" s="32">
        <v>0.25</v>
      </c>
      <c r="F26" s="29"/>
      <c r="G26" s="30" t="s">
        <v>51</v>
      </c>
    </row>
    <row r="27" s="3" customFormat="1" spans="1:7">
      <c r="A27" s="24">
        <v>22</v>
      </c>
      <c r="B27" s="25" t="s">
        <v>52</v>
      </c>
      <c r="C27" s="26">
        <v>63.101</v>
      </c>
      <c r="D27" s="27"/>
      <c r="E27" s="28">
        <v>1</v>
      </c>
      <c r="F27" s="29"/>
      <c r="G27" s="30" t="s">
        <v>53</v>
      </c>
    </row>
    <row r="28" s="3" customFormat="1" ht="27" spans="1:7">
      <c r="A28" s="24">
        <v>23</v>
      </c>
      <c r="B28" s="25" t="s">
        <v>54</v>
      </c>
      <c r="C28" s="26">
        <v>28.956</v>
      </c>
      <c r="D28" s="27"/>
      <c r="E28" s="28">
        <v>1</v>
      </c>
      <c r="F28" s="29"/>
      <c r="G28" s="30" t="s">
        <v>55</v>
      </c>
    </row>
    <row r="29" s="3" customFormat="1" ht="27" spans="1:7">
      <c r="A29" s="24">
        <v>24</v>
      </c>
      <c r="B29" s="25" t="s">
        <v>56</v>
      </c>
      <c r="C29" s="26">
        <v>184.254</v>
      </c>
      <c r="D29" s="27"/>
      <c r="E29" s="28">
        <v>1</v>
      </c>
      <c r="F29" s="29"/>
      <c r="G29" s="30" t="s">
        <v>57</v>
      </c>
    </row>
    <row r="30" s="3" customFormat="1" ht="27" spans="1:7">
      <c r="A30" s="24">
        <v>25</v>
      </c>
      <c r="B30" s="25" t="s">
        <v>58</v>
      </c>
      <c r="C30" s="26">
        <v>6.248</v>
      </c>
      <c r="D30" s="27"/>
      <c r="E30" s="28">
        <v>1</v>
      </c>
      <c r="F30" s="29"/>
      <c r="G30" s="30" t="s">
        <v>59</v>
      </c>
    </row>
    <row r="31" s="3" customFormat="1" spans="1:7">
      <c r="A31" s="24">
        <v>26</v>
      </c>
      <c r="B31" s="25" t="s">
        <v>60</v>
      </c>
      <c r="C31" s="26">
        <v>33.253</v>
      </c>
      <c r="D31" s="27"/>
      <c r="E31" s="28">
        <v>1</v>
      </c>
      <c r="F31" s="29"/>
      <c r="G31" s="30" t="s">
        <v>61</v>
      </c>
    </row>
    <row r="32" s="3" customFormat="1" ht="27" spans="1:7">
      <c r="A32" s="24">
        <v>27</v>
      </c>
      <c r="B32" s="25" t="s">
        <v>62</v>
      </c>
      <c r="C32" s="26">
        <v>13.246</v>
      </c>
      <c r="D32" s="27"/>
      <c r="E32" s="28">
        <v>1</v>
      </c>
      <c r="F32" s="29"/>
      <c r="G32" s="30" t="s">
        <v>63</v>
      </c>
    </row>
    <row r="33" s="3" customFormat="1" ht="27" spans="1:7">
      <c r="A33" s="24">
        <v>28</v>
      </c>
      <c r="B33" s="25" t="s">
        <v>64</v>
      </c>
      <c r="C33" s="26">
        <v>3.441</v>
      </c>
      <c r="D33" s="27"/>
      <c r="E33" s="28">
        <v>1</v>
      </c>
      <c r="F33" s="29"/>
      <c r="G33" s="30" t="s">
        <v>65</v>
      </c>
    </row>
    <row r="34" s="3" customFormat="1" spans="1:7">
      <c r="A34" s="24">
        <v>29</v>
      </c>
      <c r="B34" s="25" t="s">
        <v>66</v>
      </c>
      <c r="C34" s="26">
        <v>99.102</v>
      </c>
      <c r="D34" s="27"/>
      <c r="E34" s="28">
        <v>1</v>
      </c>
      <c r="F34" s="29"/>
      <c r="G34" s="30" t="s">
        <v>67</v>
      </c>
    </row>
    <row r="35" s="3" customFormat="1" ht="27" spans="1:7">
      <c r="A35" s="24">
        <v>30</v>
      </c>
      <c r="B35" s="25" t="s">
        <v>68</v>
      </c>
      <c r="C35" s="26">
        <v>70.943</v>
      </c>
      <c r="D35" s="27"/>
      <c r="E35" s="28">
        <v>1</v>
      </c>
      <c r="F35" s="29"/>
      <c r="G35" s="30" t="s">
        <v>69</v>
      </c>
    </row>
    <row r="36" s="3" customFormat="1" ht="40.5" spans="1:7">
      <c r="A36" s="24">
        <v>31</v>
      </c>
      <c r="B36" s="25" t="s">
        <v>70</v>
      </c>
      <c r="C36" s="26">
        <v>17.074</v>
      </c>
      <c r="D36" s="27"/>
      <c r="E36" s="28">
        <v>1</v>
      </c>
      <c r="F36" s="29"/>
      <c r="G36" s="30" t="s">
        <v>71</v>
      </c>
    </row>
    <row r="37" s="3" customFormat="1" ht="27" spans="1:7">
      <c r="A37" s="24">
        <v>32</v>
      </c>
      <c r="B37" s="25" t="s">
        <v>72</v>
      </c>
      <c r="C37" s="26">
        <v>16.88</v>
      </c>
      <c r="D37" s="27"/>
      <c r="E37" s="28">
        <v>1</v>
      </c>
      <c r="F37" s="29"/>
      <c r="G37" s="30" t="s">
        <v>73</v>
      </c>
    </row>
    <row r="38" s="3" customFormat="1" ht="27" spans="1:7">
      <c r="A38" s="24">
        <v>33</v>
      </c>
      <c r="B38" s="25" t="s">
        <v>74</v>
      </c>
      <c r="C38" s="26">
        <v>0.783</v>
      </c>
      <c r="D38" s="27"/>
      <c r="E38" s="33" t="s">
        <v>75</v>
      </c>
      <c r="F38" s="29"/>
      <c r="G38" s="30" t="s">
        <v>76</v>
      </c>
    </row>
    <row r="39" s="3" customFormat="1" ht="27" spans="1:7">
      <c r="A39" s="24">
        <v>34</v>
      </c>
      <c r="B39" s="25" t="s">
        <v>77</v>
      </c>
      <c r="C39" s="26">
        <v>1.297</v>
      </c>
      <c r="D39" s="27"/>
      <c r="E39" s="28">
        <v>1</v>
      </c>
      <c r="F39" s="29"/>
      <c r="G39" s="30" t="s">
        <v>78</v>
      </c>
    </row>
    <row r="40" s="3" customFormat="1" ht="27" spans="1:7">
      <c r="A40" s="24">
        <v>35</v>
      </c>
      <c r="B40" s="25" t="s">
        <v>79</v>
      </c>
      <c r="C40" s="26">
        <v>174.612</v>
      </c>
      <c r="D40" s="27"/>
      <c r="E40" s="28">
        <v>1</v>
      </c>
      <c r="F40" s="29"/>
      <c r="G40" s="30" t="s">
        <v>80</v>
      </c>
    </row>
    <row r="41" s="3" customFormat="1" ht="27" spans="1:7">
      <c r="A41" s="24">
        <v>36</v>
      </c>
      <c r="B41" s="25" t="s">
        <v>81</v>
      </c>
      <c r="C41" s="26">
        <v>59.02</v>
      </c>
      <c r="D41" s="27"/>
      <c r="E41" s="28">
        <v>1</v>
      </c>
      <c r="F41" s="29"/>
      <c r="G41" s="30" t="s">
        <v>82</v>
      </c>
    </row>
    <row r="42" s="3" customFormat="1" ht="27" spans="1:7">
      <c r="A42" s="24">
        <v>37</v>
      </c>
      <c r="B42" s="25" t="s">
        <v>83</v>
      </c>
      <c r="C42" s="26">
        <v>62.512</v>
      </c>
      <c r="D42" s="27"/>
      <c r="E42" s="28">
        <v>1</v>
      </c>
      <c r="F42" s="29"/>
      <c r="G42" s="30" t="s">
        <v>84</v>
      </c>
    </row>
    <row r="43" s="3" customFormat="1" ht="27" spans="1:7">
      <c r="A43" s="24">
        <v>38</v>
      </c>
      <c r="B43" s="25" t="s">
        <v>85</v>
      </c>
      <c r="C43" s="26">
        <v>6.099</v>
      </c>
      <c r="D43" s="27"/>
      <c r="E43" s="28">
        <v>1</v>
      </c>
      <c r="F43" s="29"/>
      <c r="G43" s="30" t="s">
        <v>86</v>
      </c>
    </row>
    <row r="44" s="3" customFormat="1" ht="27" spans="1:7">
      <c r="A44" s="24">
        <v>39</v>
      </c>
      <c r="B44" s="25" t="s">
        <v>87</v>
      </c>
      <c r="C44" s="26">
        <v>4.976</v>
      </c>
      <c r="D44" s="27"/>
      <c r="E44" s="28">
        <v>1</v>
      </c>
      <c r="F44" s="29"/>
      <c r="G44" s="30" t="s">
        <v>88</v>
      </c>
    </row>
    <row r="45" s="3" customFormat="1" ht="27" spans="1:7">
      <c r="A45" s="24">
        <v>40</v>
      </c>
      <c r="B45" s="25" t="s">
        <v>89</v>
      </c>
      <c r="C45" s="26">
        <v>115.818</v>
      </c>
      <c r="D45" s="27"/>
      <c r="E45" s="28">
        <v>1</v>
      </c>
      <c r="F45" s="29"/>
      <c r="G45" s="30" t="s">
        <v>90</v>
      </c>
    </row>
    <row r="46" s="3" customFormat="1" spans="1:7">
      <c r="A46" s="24">
        <v>41</v>
      </c>
      <c r="B46" s="25" t="s">
        <v>91</v>
      </c>
      <c r="C46" s="26">
        <v>23.161</v>
      </c>
      <c r="D46" s="27"/>
      <c r="E46" s="28">
        <v>1</v>
      </c>
      <c r="F46" s="29"/>
      <c r="G46" s="30" t="s">
        <v>92</v>
      </c>
    </row>
    <row r="47" s="3" customFormat="1" ht="27" spans="1:7">
      <c r="A47" s="24">
        <v>42</v>
      </c>
      <c r="B47" s="25" t="s">
        <v>93</v>
      </c>
      <c r="C47" s="26">
        <v>3.439</v>
      </c>
      <c r="D47" s="27"/>
      <c r="E47" s="28">
        <v>1</v>
      </c>
      <c r="F47" s="29"/>
      <c r="G47" s="30" t="s">
        <v>94</v>
      </c>
    </row>
    <row r="48" s="3" customFormat="1" spans="1:7">
      <c r="A48" s="24">
        <v>43</v>
      </c>
      <c r="B48" s="25" t="s">
        <v>95</v>
      </c>
      <c r="C48" s="26">
        <v>1</v>
      </c>
      <c r="D48" s="27"/>
      <c r="E48" s="28">
        <v>1</v>
      </c>
      <c r="F48" s="29"/>
      <c r="G48" s="30" t="s">
        <v>96</v>
      </c>
    </row>
    <row r="49" s="3" customFormat="1" ht="27" spans="1:7">
      <c r="A49" s="24">
        <v>44</v>
      </c>
      <c r="B49" s="25" t="s">
        <v>97</v>
      </c>
      <c r="C49" s="26">
        <v>7.393</v>
      </c>
      <c r="D49" s="27"/>
      <c r="E49" s="28">
        <v>1</v>
      </c>
      <c r="F49" s="29"/>
      <c r="G49" s="30" t="s">
        <v>98</v>
      </c>
    </row>
    <row r="50" s="3" customFormat="1" spans="1:7">
      <c r="A50" s="24">
        <v>45</v>
      </c>
      <c r="B50" s="25" t="s">
        <v>99</v>
      </c>
      <c r="C50" s="26">
        <v>18.065</v>
      </c>
      <c r="D50" s="27"/>
      <c r="E50" s="28">
        <v>1</v>
      </c>
      <c r="F50" s="29"/>
      <c r="G50" s="30" t="s">
        <v>100</v>
      </c>
    </row>
    <row r="51" s="3" customFormat="1" ht="27" spans="1:7">
      <c r="A51" s="24">
        <v>46</v>
      </c>
      <c r="B51" s="25" t="s">
        <v>101</v>
      </c>
      <c r="C51" s="26">
        <v>10.734</v>
      </c>
      <c r="D51" s="27"/>
      <c r="E51" s="28">
        <v>1</v>
      </c>
      <c r="F51" s="29"/>
      <c r="G51" s="30" t="s">
        <v>102</v>
      </c>
    </row>
    <row r="52" s="3" customFormat="1" ht="27" spans="1:7">
      <c r="A52" s="24">
        <v>47</v>
      </c>
      <c r="B52" s="25" t="s">
        <v>103</v>
      </c>
      <c r="C52" s="26">
        <v>13.8505</v>
      </c>
      <c r="D52" s="27"/>
      <c r="E52" s="28">
        <v>1</v>
      </c>
      <c r="F52" s="29"/>
      <c r="G52" s="30" t="s">
        <v>104</v>
      </c>
    </row>
    <row r="53" s="3" customFormat="1" spans="1:7">
      <c r="A53" s="24">
        <v>48</v>
      </c>
      <c r="B53" s="25" t="s">
        <v>105</v>
      </c>
      <c r="C53" s="26">
        <v>38.385</v>
      </c>
      <c r="D53" s="27"/>
      <c r="E53" s="28">
        <v>1</v>
      </c>
      <c r="F53" s="29"/>
      <c r="G53" s="30" t="s">
        <v>106</v>
      </c>
    </row>
    <row r="54" s="3" customFormat="1" ht="27" spans="1:7">
      <c r="A54" s="24">
        <v>49</v>
      </c>
      <c r="B54" s="25" t="s">
        <v>107</v>
      </c>
      <c r="C54" s="26">
        <v>1</v>
      </c>
      <c r="D54" s="27"/>
      <c r="E54" s="28">
        <v>1</v>
      </c>
      <c r="F54" s="29"/>
      <c r="G54" s="30" t="s">
        <v>108</v>
      </c>
    </row>
    <row r="55" s="3" customFormat="1" ht="27" spans="1:7">
      <c r="A55" s="24">
        <v>50</v>
      </c>
      <c r="B55" s="25" t="s">
        <v>109</v>
      </c>
      <c r="C55" s="26">
        <v>3.254</v>
      </c>
      <c r="D55" s="27"/>
      <c r="E55" s="28">
        <v>1</v>
      </c>
      <c r="F55" s="29"/>
      <c r="G55" s="30" t="s">
        <v>110</v>
      </c>
    </row>
    <row r="56" s="3" customFormat="1" ht="27" spans="1:7">
      <c r="A56" s="24">
        <v>51</v>
      </c>
      <c r="B56" s="25" t="s">
        <v>111</v>
      </c>
      <c r="C56" s="26">
        <v>54.465</v>
      </c>
      <c r="D56" s="27"/>
      <c r="E56" s="28">
        <v>1</v>
      </c>
      <c r="F56" s="29"/>
      <c r="G56" s="30" t="s">
        <v>112</v>
      </c>
    </row>
    <row r="57" s="3" customFormat="1" ht="27" spans="1:7">
      <c r="A57" s="24">
        <v>52</v>
      </c>
      <c r="B57" s="25" t="s">
        <v>113</v>
      </c>
      <c r="C57" s="26">
        <v>12.918</v>
      </c>
      <c r="D57" s="27"/>
      <c r="E57" s="28">
        <v>1</v>
      </c>
      <c r="F57" s="29"/>
      <c r="G57" s="30" t="s">
        <v>114</v>
      </c>
    </row>
    <row r="58" s="3" customFormat="1" spans="1:7">
      <c r="A58" s="24">
        <v>53</v>
      </c>
      <c r="B58" s="25" t="s">
        <v>115</v>
      </c>
      <c r="C58" s="26">
        <v>16.33</v>
      </c>
      <c r="D58" s="27"/>
      <c r="E58" s="28">
        <v>1</v>
      </c>
      <c r="F58" s="29"/>
      <c r="G58" s="30" t="s">
        <v>116</v>
      </c>
    </row>
    <row r="59" s="3" customFormat="1" ht="27" spans="1:7">
      <c r="A59" s="24">
        <v>54</v>
      </c>
      <c r="B59" s="25" t="s">
        <v>117</v>
      </c>
      <c r="C59" s="26">
        <v>66.96</v>
      </c>
      <c r="D59" s="27"/>
      <c r="E59" s="28">
        <v>1</v>
      </c>
      <c r="F59" s="29"/>
      <c r="G59" s="30" t="s">
        <v>118</v>
      </c>
    </row>
    <row r="60" s="3" customFormat="1" ht="27" spans="1:7">
      <c r="A60" s="24">
        <v>55</v>
      </c>
      <c r="B60" s="25" t="s">
        <v>119</v>
      </c>
      <c r="C60" s="26">
        <v>30.279</v>
      </c>
      <c r="D60" s="27"/>
      <c r="E60" s="28">
        <v>1</v>
      </c>
      <c r="F60" s="29"/>
      <c r="G60" s="30" t="s">
        <v>120</v>
      </c>
    </row>
    <row r="61" s="3" customFormat="1" ht="27" spans="1:7">
      <c r="A61" s="24">
        <v>56</v>
      </c>
      <c r="B61" s="25" t="s">
        <v>121</v>
      </c>
      <c r="C61" s="26">
        <v>24.972</v>
      </c>
      <c r="D61" s="27"/>
      <c r="E61" s="28">
        <v>1</v>
      </c>
      <c r="F61" s="29"/>
      <c r="G61" s="30" t="s">
        <v>122</v>
      </c>
    </row>
    <row r="62" s="3" customFormat="1" spans="1:7">
      <c r="A62" s="24">
        <v>57</v>
      </c>
      <c r="B62" s="25" t="s">
        <v>123</v>
      </c>
      <c r="C62" s="26">
        <v>15.941</v>
      </c>
      <c r="D62" s="27"/>
      <c r="E62" s="28">
        <v>1</v>
      </c>
      <c r="F62" s="29"/>
      <c r="G62" s="30" t="s">
        <v>124</v>
      </c>
    </row>
    <row r="63" s="3" customFormat="1" ht="27" spans="1:7">
      <c r="A63" s="24">
        <v>58</v>
      </c>
      <c r="B63" s="25" t="s">
        <v>125</v>
      </c>
      <c r="C63" s="26">
        <v>2.922</v>
      </c>
      <c r="D63" s="27"/>
      <c r="E63" s="28">
        <v>1</v>
      </c>
      <c r="F63" s="29"/>
      <c r="G63" s="30" t="s">
        <v>126</v>
      </c>
    </row>
    <row r="64" s="3" customFormat="1" ht="27" spans="1:7">
      <c r="A64" s="24">
        <v>59</v>
      </c>
      <c r="B64" s="25" t="s">
        <v>127</v>
      </c>
      <c r="C64" s="26">
        <v>4.702</v>
      </c>
      <c r="D64" s="27"/>
      <c r="E64" s="28">
        <v>1</v>
      </c>
      <c r="F64" s="29"/>
      <c r="G64" s="30" t="s">
        <v>128</v>
      </c>
    </row>
    <row r="65" s="3" customFormat="1" ht="27" spans="1:7">
      <c r="A65" s="24">
        <v>60</v>
      </c>
      <c r="B65" s="25" t="s">
        <v>129</v>
      </c>
      <c r="C65" s="26">
        <v>7.448</v>
      </c>
      <c r="D65" s="27"/>
      <c r="E65" s="28">
        <v>1</v>
      </c>
      <c r="F65" s="29"/>
      <c r="G65" s="30" t="s">
        <v>130</v>
      </c>
    </row>
    <row r="66" s="3" customFormat="1" ht="27" spans="1:7">
      <c r="A66" s="24">
        <v>61</v>
      </c>
      <c r="B66" s="25" t="s">
        <v>131</v>
      </c>
      <c r="C66" s="26">
        <v>72.424</v>
      </c>
      <c r="D66" s="27"/>
      <c r="E66" s="28">
        <v>1</v>
      </c>
      <c r="F66" s="29"/>
      <c r="G66" s="30" t="s">
        <v>132</v>
      </c>
    </row>
    <row r="67" s="3" customFormat="1" ht="27" spans="1:7">
      <c r="A67" s="24">
        <v>62</v>
      </c>
      <c r="B67" s="25" t="s">
        <v>133</v>
      </c>
      <c r="C67" s="26">
        <v>20.698</v>
      </c>
      <c r="D67" s="27"/>
      <c r="E67" s="28">
        <v>1</v>
      </c>
      <c r="F67" s="29"/>
      <c r="G67" s="30" t="s">
        <v>134</v>
      </c>
    </row>
    <row r="68" s="3" customFormat="1" spans="1:7">
      <c r="A68" s="24">
        <v>63</v>
      </c>
      <c r="B68" s="25" t="s">
        <v>135</v>
      </c>
      <c r="C68" s="26">
        <v>30.439</v>
      </c>
      <c r="D68" s="27"/>
      <c r="E68" s="28">
        <v>1</v>
      </c>
      <c r="F68" s="28">
        <v>10</v>
      </c>
      <c r="G68" s="30" t="s">
        <v>136</v>
      </c>
    </row>
    <row r="69" s="3" customFormat="1" ht="27" spans="1:7">
      <c r="A69" s="24">
        <v>64</v>
      </c>
      <c r="B69" s="25" t="s">
        <v>137</v>
      </c>
      <c r="C69" s="26">
        <v>8.65</v>
      </c>
      <c r="D69" s="27"/>
      <c r="E69" s="28">
        <v>1</v>
      </c>
      <c r="F69" s="28"/>
      <c r="G69" s="30" t="s">
        <v>138</v>
      </c>
    </row>
    <row r="70" s="3" customFormat="1" ht="27" spans="1:7">
      <c r="A70" s="24">
        <v>65</v>
      </c>
      <c r="B70" s="25" t="s">
        <v>139</v>
      </c>
      <c r="C70" s="26">
        <v>1</v>
      </c>
      <c r="D70" s="27"/>
      <c r="E70" s="28">
        <v>1</v>
      </c>
      <c r="F70" s="28"/>
      <c r="G70" s="30" t="s">
        <v>140</v>
      </c>
    </row>
    <row r="71" s="3" customFormat="1" ht="27" spans="1:7">
      <c r="A71" s="24">
        <v>66</v>
      </c>
      <c r="B71" s="25" t="s">
        <v>141</v>
      </c>
      <c r="C71" s="26">
        <v>12.777</v>
      </c>
      <c r="D71" s="27"/>
      <c r="E71" s="28">
        <v>1</v>
      </c>
      <c r="F71" s="28"/>
      <c r="G71" s="30" t="s">
        <v>142</v>
      </c>
    </row>
    <row r="72" s="3" customFormat="1" ht="27" spans="1:7">
      <c r="A72" s="24">
        <v>67</v>
      </c>
      <c r="B72" s="25" t="s">
        <v>143</v>
      </c>
      <c r="C72" s="26">
        <v>147.92</v>
      </c>
      <c r="D72" s="27"/>
      <c r="E72" s="28">
        <v>1</v>
      </c>
      <c r="F72" s="28"/>
      <c r="G72" s="30" t="s">
        <v>144</v>
      </c>
    </row>
    <row r="73" s="3" customFormat="1" ht="27" spans="1:7">
      <c r="A73" s="24">
        <v>68</v>
      </c>
      <c r="B73" s="25" t="s">
        <v>145</v>
      </c>
      <c r="C73" s="26">
        <v>9.735</v>
      </c>
      <c r="D73" s="27"/>
      <c r="E73" s="28">
        <v>1</v>
      </c>
      <c r="F73" s="28"/>
      <c r="G73" s="30" t="s">
        <v>146</v>
      </c>
    </row>
    <row r="74" s="3" customFormat="1" spans="1:7">
      <c r="A74" s="24">
        <v>69</v>
      </c>
      <c r="B74" s="25" t="s">
        <v>147</v>
      </c>
      <c r="C74" s="26">
        <v>15.793</v>
      </c>
      <c r="D74" s="27"/>
      <c r="E74" s="28">
        <v>1</v>
      </c>
      <c r="F74" s="28"/>
      <c r="G74" s="30" t="s">
        <v>116</v>
      </c>
    </row>
    <row r="75" s="3" customFormat="1" ht="27" spans="1:7">
      <c r="A75" s="24">
        <v>70</v>
      </c>
      <c r="B75" s="25" t="s">
        <v>148</v>
      </c>
      <c r="C75" s="26">
        <v>35.651</v>
      </c>
      <c r="D75" s="27"/>
      <c r="E75" s="28">
        <v>1</v>
      </c>
      <c r="F75" s="28"/>
      <c r="G75" s="30" t="s">
        <v>149</v>
      </c>
    </row>
    <row r="76" s="3" customFormat="1" spans="1:7">
      <c r="A76" s="24">
        <v>71</v>
      </c>
      <c r="B76" s="25" t="s">
        <v>150</v>
      </c>
      <c r="C76" s="26">
        <v>2.884</v>
      </c>
      <c r="D76" s="27"/>
      <c r="E76" s="28">
        <v>1</v>
      </c>
      <c r="F76" s="28"/>
      <c r="G76" s="30" t="s">
        <v>151</v>
      </c>
    </row>
    <row r="77" s="3" customFormat="1" spans="1:7">
      <c r="A77" s="24">
        <v>72</v>
      </c>
      <c r="B77" s="25" t="s">
        <v>152</v>
      </c>
      <c r="C77" s="26">
        <v>10.815</v>
      </c>
      <c r="D77" s="27"/>
      <c r="E77" s="28">
        <v>1</v>
      </c>
      <c r="F77" s="28">
        <v>10</v>
      </c>
      <c r="G77" s="30" t="s">
        <v>153</v>
      </c>
    </row>
    <row r="78" s="3" customFormat="1" ht="27" spans="1:7">
      <c r="A78" s="24">
        <v>73</v>
      </c>
      <c r="B78" s="25" t="s">
        <v>154</v>
      </c>
      <c r="C78" s="26">
        <v>116.792</v>
      </c>
      <c r="D78" s="27"/>
      <c r="E78" s="28">
        <v>1</v>
      </c>
      <c r="F78" s="28"/>
      <c r="G78" s="30" t="s">
        <v>155</v>
      </c>
    </row>
    <row r="79" s="3" customFormat="1" ht="27" spans="1:7">
      <c r="A79" s="24">
        <v>74</v>
      </c>
      <c r="B79" s="25" t="s">
        <v>156</v>
      </c>
      <c r="C79" s="26">
        <v>43.984</v>
      </c>
      <c r="D79" s="27"/>
      <c r="E79" s="28">
        <v>1</v>
      </c>
      <c r="F79" s="28"/>
      <c r="G79" s="30" t="s">
        <v>157</v>
      </c>
    </row>
    <row r="80" s="3" customFormat="1" ht="27" spans="1:7">
      <c r="A80" s="24">
        <v>75</v>
      </c>
      <c r="B80" s="25" t="s">
        <v>158</v>
      </c>
      <c r="C80" s="26">
        <v>0.594</v>
      </c>
      <c r="D80" s="27"/>
      <c r="E80" s="28">
        <v>1</v>
      </c>
      <c r="F80" s="28"/>
      <c r="G80" s="30" t="s">
        <v>159</v>
      </c>
    </row>
    <row r="81" s="3" customFormat="1" ht="27" spans="1:7">
      <c r="A81" s="24">
        <v>76</v>
      </c>
      <c r="B81" s="25" t="s">
        <v>160</v>
      </c>
      <c r="C81" s="26">
        <v>4.047</v>
      </c>
      <c r="D81" s="27"/>
      <c r="E81" s="28">
        <v>1</v>
      </c>
      <c r="F81" s="28"/>
      <c r="G81" s="30" t="s">
        <v>161</v>
      </c>
    </row>
    <row r="82" s="3" customFormat="1" spans="1:7">
      <c r="A82" s="24">
        <v>77</v>
      </c>
      <c r="B82" s="25" t="s">
        <v>162</v>
      </c>
      <c r="C82" s="26">
        <v>3.348</v>
      </c>
      <c r="D82" s="27"/>
      <c r="E82" s="28">
        <v>1</v>
      </c>
      <c r="F82" s="28"/>
      <c r="G82" s="30" t="s">
        <v>163</v>
      </c>
    </row>
    <row r="83" s="3" customFormat="1" ht="27" spans="1:7">
      <c r="A83" s="24">
        <v>78</v>
      </c>
      <c r="B83" s="25" t="s">
        <v>164</v>
      </c>
      <c r="C83" s="26">
        <v>37.556</v>
      </c>
      <c r="D83" s="27"/>
      <c r="E83" s="28">
        <v>1</v>
      </c>
      <c r="F83" s="28"/>
      <c r="G83" s="30" t="s">
        <v>165</v>
      </c>
    </row>
    <row r="84" s="3" customFormat="1" spans="1:7">
      <c r="A84" s="24">
        <v>79</v>
      </c>
      <c r="B84" s="25" t="s">
        <v>166</v>
      </c>
      <c r="C84" s="26">
        <v>15.061</v>
      </c>
      <c r="D84" s="27"/>
      <c r="E84" s="28">
        <v>1</v>
      </c>
      <c r="F84" s="28"/>
      <c r="G84" s="30" t="s">
        <v>167</v>
      </c>
    </row>
    <row r="85" s="3" customFormat="1" spans="1:7">
      <c r="A85" s="24">
        <v>80</v>
      </c>
      <c r="B85" s="25" t="s">
        <v>168</v>
      </c>
      <c r="C85" s="26">
        <v>5.291</v>
      </c>
      <c r="D85" s="27"/>
      <c r="E85" s="28">
        <v>1</v>
      </c>
      <c r="F85" s="28"/>
      <c r="G85" s="30" t="s">
        <v>169</v>
      </c>
    </row>
    <row r="86" s="3" customFormat="1" spans="1:7">
      <c r="A86" s="24">
        <v>81</v>
      </c>
      <c r="B86" s="25" t="s">
        <v>170</v>
      </c>
      <c r="C86" s="26">
        <v>23.096</v>
      </c>
      <c r="D86" s="27"/>
      <c r="E86" s="28">
        <v>1</v>
      </c>
      <c r="F86" s="28"/>
      <c r="G86" s="30" t="s">
        <v>171</v>
      </c>
    </row>
    <row r="87" s="3" customFormat="1" ht="27" spans="1:7">
      <c r="A87" s="24">
        <v>82</v>
      </c>
      <c r="B87" s="25" t="s">
        <v>172</v>
      </c>
      <c r="C87" s="26">
        <v>37.032</v>
      </c>
      <c r="D87" s="27"/>
      <c r="E87" s="28">
        <v>1</v>
      </c>
      <c r="F87" s="28"/>
      <c r="G87" s="30" t="s">
        <v>173</v>
      </c>
    </row>
    <row r="88" s="3" customFormat="1" ht="27" spans="1:7">
      <c r="A88" s="24">
        <v>83</v>
      </c>
      <c r="B88" s="25" t="s">
        <v>174</v>
      </c>
      <c r="C88" s="26">
        <v>9.346</v>
      </c>
      <c r="D88" s="27"/>
      <c r="E88" s="28">
        <v>1</v>
      </c>
      <c r="F88" s="28"/>
      <c r="G88" s="30" t="s">
        <v>175</v>
      </c>
    </row>
    <row r="89" s="3" customFormat="1" ht="27" spans="1:7">
      <c r="A89" s="24">
        <v>84</v>
      </c>
      <c r="B89" s="25" t="s">
        <v>176</v>
      </c>
      <c r="C89" s="26">
        <v>6.438</v>
      </c>
      <c r="D89" s="27"/>
      <c r="E89" s="28">
        <v>1</v>
      </c>
      <c r="F89" s="28"/>
      <c r="G89" s="30" t="s">
        <v>177</v>
      </c>
    </row>
    <row r="90" s="3" customFormat="1" spans="1:7">
      <c r="A90" s="24">
        <v>85</v>
      </c>
      <c r="B90" s="25" t="s">
        <v>178</v>
      </c>
      <c r="C90" s="26">
        <v>17.91</v>
      </c>
      <c r="D90" s="27"/>
      <c r="E90" s="28">
        <v>1</v>
      </c>
      <c r="F90" s="28"/>
      <c r="G90" s="30" t="s">
        <v>179</v>
      </c>
    </row>
    <row r="91" s="3" customFormat="1" ht="27" spans="1:7">
      <c r="A91" s="24">
        <v>86</v>
      </c>
      <c r="B91" s="25" t="s">
        <v>180</v>
      </c>
      <c r="C91" s="26">
        <v>4.464</v>
      </c>
      <c r="D91" s="27"/>
      <c r="E91" s="28">
        <v>1</v>
      </c>
      <c r="F91" s="28"/>
      <c r="G91" s="30" t="s">
        <v>181</v>
      </c>
    </row>
    <row r="92" s="3" customFormat="1" ht="27" spans="1:7">
      <c r="A92" s="24">
        <v>87</v>
      </c>
      <c r="B92" s="25" t="s">
        <v>182</v>
      </c>
      <c r="C92" s="26">
        <v>25.126</v>
      </c>
      <c r="D92" s="27"/>
      <c r="E92" s="28">
        <v>1</v>
      </c>
      <c r="F92" s="28"/>
      <c r="G92" s="30" t="s">
        <v>183</v>
      </c>
    </row>
    <row r="93" s="3" customFormat="1" ht="27" spans="1:7">
      <c r="A93" s="24">
        <v>88</v>
      </c>
      <c r="B93" s="25" t="s">
        <v>184</v>
      </c>
      <c r="C93" s="26">
        <v>2.896</v>
      </c>
      <c r="D93" s="27"/>
      <c r="E93" s="28">
        <v>1</v>
      </c>
      <c r="F93" s="28"/>
      <c r="G93" s="30" t="s">
        <v>185</v>
      </c>
    </row>
    <row r="94" s="3" customFormat="1" spans="1:7">
      <c r="A94" s="24">
        <v>89</v>
      </c>
      <c r="B94" s="25" t="s">
        <v>186</v>
      </c>
      <c r="C94" s="26">
        <v>3.799</v>
      </c>
      <c r="D94" s="27"/>
      <c r="E94" s="28">
        <v>1</v>
      </c>
      <c r="F94" s="28"/>
      <c r="G94" s="30" t="s">
        <v>187</v>
      </c>
    </row>
    <row r="95" s="3" customFormat="1" ht="27" spans="1:7">
      <c r="A95" s="24">
        <v>90</v>
      </c>
      <c r="B95" s="25" t="s">
        <v>188</v>
      </c>
      <c r="C95" s="26">
        <v>9.312</v>
      </c>
      <c r="D95" s="27"/>
      <c r="E95" s="28">
        <v>1</v>
      </c>
      <c r="F95" s="28"/>
      <c r="G95" s="30" t="s">
        <v>189</v>
      </c>
    </row>
    <row r="96" s="3" customFormat="1" spans="1:7">
      <c r="A96" s="24">
        <v>91</v>
      </c>
      <c r="B96" s="25" t="s">
        <v>190</v>
      </c>
      <c r="C96" s="26">
        <v>1.88</v>
      </c>
      <c r="D96" s="27"/>
      <c r="E96" s="28">
        <v>1</v>
      </c>
      <c r="F96" s="28"/>
      <c r="G96" s="30" t="s">
        <v>191</v>
      </c>
    </row>
    <row r="97" s="3" customFormat="1" ht="27" spans="1:7">
      <c r="A97" s="24">
        <v>92</v>
      </c>
      <c r="B97" s="25" t="s">
        <v>192</v>
      </c>
      <c r="C97" s="26">
        <v>22.647</v>
      </c>
      <c r="D97" s="27"/>
      <c r="E97" s="28">
        <v>1</v>
      </c>
      <c r="F97" s="28"/>
      <c r="G97" s="30" t="s">
        <v>193</v>
      </c>
    </row>
    <row r="98" s="3" customFormat="1" ht="27" spans="1:7">
      <c r="A98" s="24">
        <v>93</v>
      </c>
      <c r="B98" s="25" t="s">
        <v>194</v>
      </c>
      <c r="C98" s="26">
        <v>27.246</v>
      </c>
      <c r="D98" s="27"/>
      <c r="E98" s="28">
        <v>1</v>
      </c>
      <c r="F98" s="28"/>
      <c r="G98" s="30" t="s">
        <v>195</v>
      </c>
    </row>
    <row r="99" s="3" customFormat="1" ht="27" spans="1:7">
      <c r="A99" s="24">
        <v>94</v>
      </c>
      <c r="B99" s="25" t="s">
        <v>196</v>
      </c>
      <c r="C99" s="26">
        <v>11.719</v>
      </c>
      <c r="D99" s="27"/>
      <c r="E99" s="28">
        <v>1</v>
      </c>
      <c r="F99" s="28"/>
      <c r="G99" s="30" t="s">
        <v>197</v>
      </c>
    </row>
    <row r="100" s="3" customFormat="1" ht="27" spans="1:7">
      <c r="A100" s="24">
        <v>95</v>
      </c>
      <c r="B100" s="25" t="s">
        <v>198</v>
      </c>
      <c r="C100" s="26">
        <v>21.137</v>
      </c>
      <c r="D100" s="27"/>
      <c r="E100" s="28">
        <v>1</v>
      </c>
      <c r="F100" s="28"/>
      <c r="G100" s="30" t="s">
        <v>199</v>
      </c>
    </row>
    <row r="101" s="3" customFormat="1" spans="1:7">
      <c r="A101" s="24">
        <v>96</v>
      </c>
      <c r="B101" s="25" t="s">
        <v>200</v>
      </c>
      <c r="C101" s="26">
        <v>17.516</v>
      </c>
      <c r="D101" s="27"/>
      <c r="E101" s="28">
        <v>1</v>
      </c>
      <c r="F101" s="28"/>
      <c r="G101" s="30" t="s">
        <v>201</v>
      </c>
    </row>
    <row r="102" s="3" customFormat="1" ht="27" spans="1:7">
      <c r="A102" s="24">
        <v>97</v>
      </c>
      <c r="B102" s="25" t="s">
        <v>202</v>
      </c>
      <c r="C102" s="26">
        <v>31.697</v>
      </c>
      <c r="D102" s="27"/>
      <c r="E102" s="28">
        <v>1</v>
      </c>
      <c r="F102" s="28"/>
      <c r="G102" s="30" t="s">
        <v>203</v>
      </c>
    </row>
    <row r="103" s="3" customFormat="1" ht="27" spans="1:7">
      <c r="A103" s="24">
        <v>98</v>
      </c>
      <c r="B103" s="25" t="s">
        <v>204</v>
      </c>
      <c r="C103" s="26">
        <v>3.85</v>
      </c>
      <c r="D103" s="27"/>
      <c r="E103" s="28">
        <v>1</v>
      </c>
      <c r="F103" s="28"/>
      <c r="G103" s="30" t="s">
        <v>205</v>
      </c>
    </row>
    <row r="104" s="3" customFormat="1" ht="27" spans="1:7">
      <c r="A104" s="24">
        <v>99</v>
      </c>
      <c r="B104" s="25" t="s">
        <v>206</v>
      </c>
      <c r="C104" s="26">
        <v>25.936</v>
      </c>
      <c r="D104" s="27"/>
      <c r="E104" s="28">
        <v>1</v>
      </c>
      <c r="F104" s="28"/>
      <c r="G104" s="30" t="s">
        <v>207</v>
      </c>
    </row>
    <row r="105" s="3" customFormat="1" spans="1:7">
      <c r="A105" s="24">
        <v>100</v>
      </c>
      <c r="B105" s="25" t="s">
        <v>208</v>
      </c>
      <c r="C105" s="26">
        <v>1.777</v>
      </c>
      <c r="D105" s="27"/>
      <c r="E105" s="28">
        <v>1</v>
      </c>
      <c r="F105" s="28"/>
      <c r="G105" s="30" t="s">
        <v>209</v>
      </c>
    </row>
    <row r="106" s="3" customFormat="1" ht="27" spans="1:7">
      <c r="A106" s="24">
        <v>101</v>
      </c>
      <c r="B106" s="25" t="s">
        <v>210</v>
      </c>
      <c r="C106" s="26">
        <v>41.527</v>
      </c>
      <c r="D106" s="27"/>
      <c r="E106" s="28">
        <v>1</v>
      </c>
      <c r="F106" s="28"/>
      <c r="G106" s="30" t="s">
        <v>211</v>
      </c>
    </row>
    <row r="107" s="3" customFormat="1" ht="27" spans="1:7">
      <c r="A107" s="24">
        <v>102</v>
      </c>
      <c r="B107" s="25" t="s">
        <v>212</v>
      </c>
      <c r="C107" s="26">
        <v>6.579</v>
      </c>
      <c r="D107" s="27"/>
      <c r="E107" s="28">
        <v>1</v>
      </c>
      <c r="F107" s="28"/>
      <c r="G107" s="30" t="s">
        <v>213</v>
      </c>
    </row>
    <row r="108" s="3" customFormat="1" ht="27" spans="1:7">
      <c r="A108" s="24">
        <v>103</v>
      </c>
      <c r="B108" s="25" t="s">
        <v>214</v>
      </c>
      <c r="C108" s="26">
        <v>43.79</v>
      </c>
      <c r="D108" s="27"/>
      <c r="E108" s="28" t="s">
        <v>215</v>
      </c>
      <c r="F108" s="28"/>
      <c r="G108" s="30" t="s">
        <v>216</v>
      </c>
    </row>
    <row r="109" s="3" customFormat="1" ht="27" spans="1:7">
      <c r="A109" s="24">
        <v>104</v>
      </c>
      <c r="B109" s="25" t="s">
        <v>217</v>
      </c>
      <c r="C109" s="26">
        <v>4.023</v>
      </c>
      <c r="D109" s="27"/>
      <c r="E109" s="28">
        <v>1</v>
      </c>
      <c r="F109" s="28"/>
      <c r="G109" s="30" t="s">
        <v>218</v>
      </c>
    </row>
    <row r="110" s="3" customFormat="1" spans="1:7">
      <c r="A110" s="24">
        <v>105</v>
      </c>
      <c r="B110" s="25" t="s">
        <v>219</v>
      </c>
      <c r="C110" s="26">
        <v>8.192</v>
      </c>
      <c r="D110" s="27"/>
      <c r="E110" s="28">
        <v>1</v>
      </c>
      <c r="F110" s="28"/>
      <c r="G110" s="30" t="s">
        <v>220</v>
      </c>
    </row>
    <row r="111" s="3" customFormat="1" ht="27" spans="1:7">
      <c r="A111" s="24">
        <v>106</v>
      </c>
      <c r="B111" s="25" t="s">
        <v>221</v>
      </c>
      <c r="C111" s="26">
        <v>12.11</v>
      </c>
      <c r="D111" s="27"/>
      <c r="E111" s="28">
        <v>1</v>
      </c>
      <c r="F111" s="28"/>
      <c r="G111" s="30" t="s">
        <v>222</v>
      </c>
    </row>
    <row r="112" s="3" customFormat="1" ht="27" spans="1:7">
      <c r="A112" s="24">
        <v>107</v>
      </c>
      <c r="B112" s="25" t="s">
        <v>223</v>
      </c>
      <c r="C112" s="26">
        <v>2.51</v>
      </c>
      <c r="D112" s="27"/>
      <c r="E112" s="28">
        <v>1</v>
      </c>
      <c r="F112" s="28"/>
      <c r="G112" s="30" t="s">
        <v>224</v>
      </c>
    </row>
    <row r="113" s="3" customFormat="1" ht="27" spans="1:7">
      <c r="A113" s="24">
        <v>108</v>
      </c>
      <c r="B113" s="25" t="s">
        <v>225</v>
      </c>
      <c r="C113" s="26">
        <v>1</v>
      </c>
      <c r="D113" s="27"/>
      <c r="E113" s="28">
        <v>1</v>
      </c>
      <c r="F113" s="28"/>
      <c r="G113" s="30" t="s">
        <v>226</v>
      </c>
    </row>
    <row r="114" s="3" customFormat="1" ht="27" spans="1:7">
      <c r="A114" s="24">
        <v>109</v>
      </c>
      <c r="B114" s="25" t="s">
        <v>227</v>
      </c>
      <c r="C114" s="26">
        <v>21.151</v>
      </c>
      <c r="D114" s="27"/>
      <c r="E114" s="28">
        <v>1</v>
      </c>
      <c r="F114" s="28"/>
      <c r="G114" s="30" t="s">
        <v>228</v>
      </c>
    </row>
    <row r="115" s="3" customFormat="1" ht="27" spans="1:7">
      <c r="A115" s="24">
        <v>110</v>
      </c>
      <c r="B115" s="25" t="s">
        <v>229</v>
      </c>
      <c r="C115" s="26">
        <v>19.943</v>
      </c>
      <c r="D115" s="27"/>
      <c r="E115" s="28">
        <v>1</v>
      </c>
      <c r="F115" s="28"/>
      <c r="G115" s="30" t="s">
        <v>230</v>
      </c>
    </row>
    <row r="116" s="3" customFormat="1" ht="27" spans="1:7">
      <c r="A116" s="24">
        <v>111</v>
      </c>
      <c r="B116" s="25" t="s">
        <v>231</v>
      </c>
      <c r="C116" s="26">
        <v>37.268</v>
      </c>
      <c r="D116" s="27"/>
      <c r="E116" s="28">
        <v>1</v>
      </c>
      <c r="F116" s="28"/>
      <c r="G116" s="30" t="s">
        <v>232</v>
      </c>
    </row>
    <row r="117" s="3" customFormat="1" spans="1:7">
      <c r="A117" s="24">
        <v>112</v>
      </c>
      <c r="B117" s="25" t="s">
        <v>233</v>
      </c>
      <c r="C117" s="26">
        <v>2.007</v>
      </c>
      <c r="D117" s="27"/>
      <c r="E117" s="28">
        <v>1</v>
      </c>
      <c r="F117" s="28"/>
      <c r="G117" s="30" t="s">
        <v>234</v>
      </c>
    </row>
    <row r="118" s="3" customFormat="1" spans="1:7">
      <c r="A118" s="24">
        <v>113</v>
      </c>
      <c r="B118" s="36" t="s">
        <v>235</v>
      </c>
      <c r="C118" s="26">
        <v>40.448</v>
      </c>
      <c r="D118" s="27"/>
      <c r="E118" s="28">
        <v>1</v>
      </c>
      <c r="F118" s="28"/>
      <c r="G118" s="30" t="s">
        <v>236</v>
      </c>
    </row>
    <row r="119" s="3" customFormat="1" ht="27" spans="1:7">
      <c r="A119" s="24">
        <v>114</v>
      </c>
      <c r="B119" s="36" t="s">
        <v>237</v>
      </c>
      <c r="C119" s="26">
        <v>56.727</v>
      </c>
      <c r="D119" s="27"/>
      <c r="E119" s="28">
        <v>1</v>
      </c>
      <c r="F119" s="28"/>
      <c r="G119" s="30" t="s">
        <v>238</v>
      </c>
    </row>
    <row r="120" s="3" customFormat="1" ht="27" spans="1:7">
      <c r="A120" s="24">
        <v>115</v>
      </c>
      <c r="B120" s="36" t="s">
        <v>239</v>
      </c>
      <c r="C120" s="26">
        <v>2.88</v>
      </c>
      <c r="D120" s="27"/>
      <c r="E120" s="28">
        <v>1</v>
      </c>
      <c r="F120" s="28"/>
      <c r="G120" s="30" t="s">
        <v>240</v>
      </c>
    </row>
    <row r="121" s="3" customFormat="1" ht="27" spans="1:7">
      <c r="A121" s="24">
        <v>116</v>
      </c>
      <c r="B121" s="36" t="s">
        <v>241</v>
      </c>
      <c r="C121" s="26">
        <v>7.867</v>
      </c>
      <c r="D121" s="27"/>
      <c r="E121" s="28">
        <v>1</v>
      </c>
      <c r="F121" s="28"/>
      <c r="G121" s="30" t="s">
        <v>242</v>
      </c>
    </row>
    <row r="122" s="3" customFormat="1" spans="1:7">
      <c r="A122" s="24">
        <v>117</v>
      </c>
      <c r="B122" s="36" t="s">
        <v>243</v>
      </c>
      <c r="C122" s="26">
        <v>2.995</v>
      </c>
      <c r="D122" s="27"/>
      <c r="E122" s="28">
        <v>1</v>
      </c>
      <c r="F122" s="28"/>
      <c r="G122" s="30" t="s">
        <v>244</v>
      </c>
    </row>
    <row r="123" s="3" customFormat="1" spans="1:7">
      <c r="A123" s="24">
        <v>118</v>
      </c>
      <c r="B123" s="36" t="s">
        <v>245</v>
      </c>
      <c r="C123" s="26">
        <v>19.241</v>
      </c>
      <c r="D123" s="27"/>
      <c r="E123" s="28">
        <v>1</v>
      </c>
      <c r="F123" s="28"/>
      <c r="G123" s="30" t="s">
        <v>246</v>
      </c>
    </row>
    <row r="124" s="3" customFormat="1" spans="1:7">
      <c r="A124" s="24">
        <v>119</v>
      </c>
      <c r="B124" s="36" t="s">
        <v>247</v>
      </c>
      <c r="C124" s="26">
        <v>64.499</v>
      </c>
      <c r="D124" s="27"/>
      <c r="E124" s="28">
        <v>1</v>
      </c>
      <c r="F124" s="28"/>
      <c r="G124" s="30" t="s">
        <v>248</v>
      </c>
    </row>
    <row r="125" s="3" customFormat="1" ht="27" spans="1:7">
      <c r="A125" s="24">
        <v>120</v>
      </c>
      <c r="B125" s="36" t="s">
        <v>249</v>
      </c>
      <c r="C125" s="26">
        <v>1.654</v>
      </c>
      <c r="D125" s="27"/>
      <c r="E125" s="28">
        <v>1</v>
      </c>
      <c r="F125" s="28"/>
      <c r="G125" s="30" t="s">
        <v>250</v>
      </c>
    </row>
    <row r="126" s="3" customFormat="1" spans="1:7">
      <c r="A126" s="24">
        <v>121</v>
      </c>
      <c r="B126" s="36" t="s">
        <v>251</v>
      </c>
      <c r="C126" s="26">
        <v>2.202</v>
      </c>
      <c r="D126" s="27"/>
      <c r="E126" s="28">
        <v>1</v>
      </c>
      <c r="F126" s="28"/>
      <c r="G126" s="30" t="s">
        <v>252</v>
      </c>
    </row>
    <row r="127" s="3" customFormat="1" spans="1:7">
      <c r="A127" s="24">
        <v>122</v>
      </c>
      <c r="B127" s="36" t="s">
        <v>253</v>
      </c>
      <c r="C127" s="26">
        <v>13.181</v>
      </c>
      <c r="D127" s="27"/>
      <c r="E127" s="28">
        <v>1</v>
      </c>
      <c r="F127" s="28"/>
      <c r="G127" s="30" t="s">
        <v>254</v>
      </c>
    </row>
    <row r="128" s="3" customFormat="1" ht="27" spans="1:7">
      <c r="A128" s="24">
        <v>123</v>
      </c>
      <c r="B128" s="36" t="s">
        <v>255</v>
      </c>
      <c r="C128" s="26">
        <v>3.85</v>
      </c>
      <c r="D128" s="27"/>
      <c r="E128" s="28">
        <v>1</v>
      </c>
      <c r="F128" s="28"/>
      <c r="G128" s="30" t="s">
        <v>256</v>
      </c>
    </row>
    <row r="129" s="3" customFormat="1" spans="1:7">
      <c r="A129" s="24">
        <v>124</v>
      </c>
      <c r="B129" s="36" t="s">
        <v>257</v>
      </c>
      <c r="C129" s="26">
        <v>17.195</v>
      </c>
      <c r="D129" s="27"/>
      <c r="E129" s="28">
        <v>1</v>
      </c>
      <c r="F129" s="28">
        <v>10</v>
      </c>
      <c r="G129" s="30" t="s">
        <v>258</v>
      </c>
    </row>
    <row r="130" s="3" customFormat="1" ht="27" spans="1:7">
      <c r="A130" s="24">
        <v>125</v>
      </c>
      <c r="B130" s="36" t="s">
        <v>259</v>
      </c>
      <c r="C130" s="26">
        <v>7.6</v>
      </c>
      <c r="D130" s="27"/>
      <c r="E130" s="28">
        <v>1</v>
      </c>
      <c r="F130" s="28"/>
      <c r="G130" s="30" t="s">
        <v>260</v>
      </c>
    </row>
    <row r="131" s="3" customFormat="1" ht="27" spans="1:7">
      <c r="A131" s="24">
        <v>126</v>
      </c>
      <c r="B131" s="36" t="s">
        <v>261</v>
      </c>
      <c r="C131" s="26">
        <v>22.274</v>
      </c>
      <c r="D131" s="27"/>
      <c r="E131" s="28">
        <v>1</v>
      </c>
      <c r="F131" s="28"/>
      <c r="G131" s="30" t="s">
        <v>262</v>
      </c>
    </row>
    <row r="132" s="3" customFormat="1" ht="27" spans="1:7">
      <c r="A132" s="24">
        <v>127</v>
      </c>
      <c r="B132" s="36" t="s">
        <v>263</v>
      </c>
      <c r="C132" s="26">
        <v>3.799</v>
      </c>
      <c r="D132" s="27"/>
      <c r="E132" s="28">
        <v>1</v>
      </c>
      <c r="F132" s="28"/>
      <c r="G132" s="30" t="s">
        <v>264</v>
      </c>
    </row>
    <row r="133" s="3" customFormat="1" spans="1:7">
      <c r="A133" s="24">
        <v>128</v>
      </c>
      <c r="B133" s="36" t="s">
        <v>265</v>
      </c>
      <c r="C133" s="26">
        <v>1.999</v>
      </c>
      <c r="D133" s="27"/>
      <c r="E133" s="28">
        <v>1</v>
      </c>
      <c r="F133" s="28"/>
      <c r="G133" s="30" t="s">
        <v>266</v>
      </c>
    </row>
    <row r="134" s="3" customFormat="1" ht="26" customHeight="1" spans="1:7">
      <c r="A134" s="24">
        <v>129</v>
      </c>
      <c r="B134" s="36" t="s">
        <v>267</v>
      </c>
      <c r="C134" s="26">
        <v>1</v>
      </c>
      <c r="D134" s="27"/>
      <c r="E134" s="28">
        <v>1</v>
      </c>
      <c r="F134" s="28"/>
      <c r="G134" s="30" t="s">
        <v>268</v>
      </c>
    </row>
    <row r="135" s="3" customFormat="1" ht="27" spans="1:7">
      <c r="A135" s="24">
        <v>130</v>
      </c>
      <c r="B135" s="36" t="s">
        <v>269</v>
      </c>
      <c r="C135" s="26">
        <v>0.75</v>
      </c>
      <c r="D135" s="27"/>
      <c r="E135" s="28">
        <v>1</v>
      </c>
      <c r="F135" s="28"/>
      <c r="G135" s="30" t="s">
        <v>270</v>
      </c>
    </row>
    <row r="136" s="3" customFormat="1" ht="27" spans="1:7">
      <c r="A136" s="24">
        <v>131</v>
      </c>
      <c r="B136" s="36" t="s">
        <v>271</v>
      </c>
      <c r="C136" s="26">
        <v>21.356</v>
      </c>
      <c r="D136" s="27"/>
      <c r="E136" s="28">
        <v>1</v>
      </c>
      <c r="F136" s="28"/>
      <c r="G136" s="30" t="s">
        <v>272</v>
      </c>
    </row>
    <row r="137" s="3" customFormat="1" ht="27" spans="1:7">
      <c r="A137" s="24">
        <v>132</v>
      </c>
      <c r="B137" s="36" t="s">
        <v>273</v>
      </c>
      <c r="C137" s="26">
        <v>2.638</v>
      </c>
      <c r="D137" s="27"/>
      <c r="E137" s="28">
        <v>1</v>
      </c>
      <c r="F137" s="28"/>
      <c r="G137" s="30" t="s">
        <v>274</v>
      </c>
    </row>
    <row r="138" s="3" customFormat="1" ht="27" spans="1:7">
      <c r="A138" s="24">
        <v>133</v>
      </c>
      <c r="B138" s="36" t="s">
        <v>275</v>
      </c>
      <c r="C138" s="26">
        <v>48.047</v>
      </c>
      <c r="D138" s="27"/>
      <c r="E138" s="28">
        <v>1</v>
      </c>
      <c r="F138" s="28" t="s">
        <v>276</v>
      </c>
      <c r="G138" s="30" t="s">
        <v>277</v>
      </c>
    </row>
    <row r="139" s="3" customFormat="1" ht="27" spans="1:7">
      <c r="A139" s="24">
        <v>134</v>
      </c>
      <c r="B139" s="36" t="s">
        <v>278</v>
      </c>
      <c r="C139" s="26">
        <v>16.88</v>
      </c>
      <c r="D139" s="27"/>
      <c r="E139" s="28">
        <v>1</v>
      </c>
      <c r="F139" s="28"/>
      <c r="G139" s="30" t="s">
        <v>279</v>
      </c>
    </row>
    <row r="140" s="3" customFormat="1" ht="27" spans="1:7">
      <c r="A140" s="24">
        <v>135</v>
      </c>
      <c r="B140" s="36" t="s">
        <v>280</v>
      </c>
      <c r="C140" s="26">
        <v>18.937</v>
      </c>
      <c r="D140" s="27"/>
      <c r="E140" s="28">
        <v>1</v>
      </c>
      <c r="F140" s="28"/>
      <c r="G140" s="30" t="s">
        <v>281</v>
      </c>
    </row>
    <row r="141" s="3" customFormat="1" ht="27" spans="1:7">
      <c r="A141" s="24">
        <v>136</v>
      </c>
      <c r="B141" s="36" t="s">
        <v>282</v>
      </c>
      <c r="C141" s="26">
        <v>3.534</v>
      </c>
      <c r="D141" s="27"/>
      <c r="E141" s="28">
        <v>1</v>
      </c>
      <c r="F141" s="28"/>
      <c r="G141" s="30" t="s">
        <v>283</v>
      </c>
    </row>
    <row r="142" s="3" customFormat="1" spans="1:7">
      <c r="A142" s="24">
        <v>137</v>
      </c>
      <c r="B142" s="36" t="s">
        <v>284</v>
      </c>
      <c r="C142" s="26">
        <v>3.016</v>
      </c>
      <c r="D142" s="27"/>
      <c r="E142" s="28">
        <v>1</v>
      </c>
      <c r="F142" s="28"/>
      <c r="G142" s="30" t="s">
        <v>285</v>
      </c>
    </row>
    <row r="143" s="3" customFormat="1" ht="27" spans="1:7">
      <c r="A143" s="24">
        <v>138</v>
      </c>
      <c r="B143" s="36" t="s">
        <v>286</v>
      </c>
      <c r="C143" s="26">
        <v>19.838</v>
      </c>
      <c r="D143" s="27"/>
      <c r="E143" s="28">
        <v>1</v>
      </c>
      <c r="F143" s="28"/>
      <c r="G143" s="30" t="s">
        <v>287</v>
      </c>
    </row>
    <row r="144" s="3" customFormat="1" ht="27" spans="1:7">
      <c r="A144" s="24">
        <v>139</v>
      </c>
      <c r="B144" s="36" t="s">
        <v>288</v>
      </c>
      <c r="C144" s="26">
        <v>1.839</v>
      </c>
      <c r="D144" s="27"/>
      <c r="E144" s="28">
        <v>1</v>
      </c>
      <c r="F144" s="28"/>
      <c r="G144" s="30" t="s">
        <v>289</v>
      </c>
    </row>
    <row r="145" s="3" customFormat="1" ht="27" spans="1:7">
      <c r="A145" s="24">
        <v>140</v>
      </c>
      <c r="B145" s="36" t="s">
        <v>290</v>
      </c>
      <c r="C145" s="26">
        <v>2.993</v>
      </c>
      <c r="D145" s="27"/>
      <c r="E145" s="28">
        <v>1</v>
      </c>
      <c r="F145" s="28"/>
      <c r="G145" s="30" t="s">
        <v>291</v>
      </c>
    </row>
    <row r="146" s="3" customFormat="1" ht="27" spans="1:7">
      <c r="A146" s="24">
        <v>141</v>
      </c>
      <c r="B146" s="36" t="s">
        <v>292</v>
      </c>
      <c r="C146" s="26">
        <v>0.99</v>
      </c>
      <c r="D146" s="27"/>
      <c r="E146" s="28">
        <v>1</v>
      </c>
      <c r="F146" s="28"/>
      <c r="G146" s="30" t="s">
        <v>293</v>
      </c>
    </row>
    <row r="147" s="3" customFormat="1" ht="27" spans="1:7">
      <c r="A147" s="24">
        <v>142</v>
      </c>
      <c r="B147" s="36" t="s">
        <v>294</v>
      </c>
      <c r="C147" s="26">
        <v>55.404</v>
      </c>
      <c r="D147" s="27"/>
      <c r="E147" s="28">
        <v>1</v>
      </c>
      <c r="F147" s="28"/>
      <c r="G147" s="30" t="s">
        <v>295</v>
      </c>
    </row>
    <row r="148" s="3" customFormat="1" ht="27" spans="1:7">
      <c r="A148" s="24">
        <v>143</v>
      </c>
      <c r="B148" s="36" t="s">
        <v>296</v>
      </c>
      <c r="C148" s="26">
        <v>2.202</v>
      </c>
      <c r="D148" s="27"/>
      <c r="E148" s="28">
        <v>1</v>
      </c>
      <c r="F148" s="28"/>
      <c r="G148" s="30" t="s">
        <v>297</v>
      </c>
    </row>
    <row r="149" s="3" customFormat="1" spans="1:7">
      <c r="A149" s="24">
        <v>144</v>
      </c>
      <c r="B149" s="36" t="s">
        <v>298</v>
      </c>
      <c r="C149" s="26">
        <v>15.199</v>
      </c>
      <c r="D149" s="27"/>
      <c r="E149" s="28">
        <v>1</v>
      </c>
      <c r="F149" s="28"/>
      <c r="G149" s="30" t="s">
        <v>299</v>
      </c>
    </row>
    <row r="150" s="3" customFormat="1" ht="27" spans="1:7">
      <c r="A150" s="24">
        <v>145</v>
      </c>
      <c r="B150" s="36" t="s">
        <v>300</v>
      </c>
      <c r="C150" s="26">
        <v>1</v>
      </c>
      <c r="D150" s="27"/>
      <c r="E150" s="28">
        <v>1</v>
      </c>
      <c r="F150" s="28"/>
      <c r="G150" s="30" t="s">
        <v>301</v>
      </c>
    </row>
    <row r="151" s="3" customFormat="1" ht="27" spans="1:7">
      <c r="A151" s="24">
        <v>146</v>
      </c>
      <c r="B151" s="36" t="s">
        <v>302</v>
      </c>
      <c r="C151" s="26">
        <v>29.568</v>
      </c>
      <c r="D151" s="27"/>
      <c r="E151" s="28">
        <v>1</v>
      </c>
      <c r="F151" s="28"/>
      <c r="G151" s="30" t="s">
        <v>303</v>
      </c>
    </row>
    <row r="152" s="3" customFormat="1" spans="1:7">
      <c r="A152" s="24">
        <v>147</v>
      </c>
      <c r="B152" s="36" t="s">
        <v>304</v>
      </c>
      <c r="C152" s="26">
        <v>9.305</v>
      </c>
      <c r="D152" s="27"/>
      <c r="E152" s="28">
        <v>1</v>
      </c>
      <c r="F152" s="28"/>
      <c r="G152" s="30" t="s">
        <v>305</v>
      </c>
    </row>
    <row r="153" s="3" customFormat="1" ht="27" spans="1:7">
      <c r="A153" s="24">
        <v>148</v>
      </c>
      <c r="B153" s="36" t="s">
        <v>306</v>
      </c>
      <c r="C153" s="26">
        <v>52.628</v>
      </c>
      <c r="D153" s="27"/>
      <c r="E153" s="28">
        <v>1</v>
      </c>
      <c r="F153" s="28"/>
      <c r="G153" s="30" t="s">
        <v>307</v>
      </c>
    </row>
    <row r="154" s="3" customFormat="1" ht="27" spans="1:7">
      <c r="A154" s="24">
        <v>149</v>
      </c>
      <c r="B154" s="36" t="s">
        <v>308</v>
      </c>
      <c r="C154" s="26">
        <v>2.217</v>
      </c>
      <c r="D154" s="27"/>
      <c r="E154" s="28">
        <v>1</v>
      </c>
      <c r="F154" s="28"/>
      <c r="G154" s="30" t="s">
        <v>309</v>
      </c>
    </row>
    <row r="155" s="3" customFormat="1" ht="27" spans="1:7">
      <c r="A155" s="24">
        <v>150</v>
      </c>
      <c r="B155" s="36" t="s">
        <v>310</v>
      </c>
      <c r="C155" s="26">
        <v>13.847</v>
      </c>
      <c r="D155" s="27"/>
      <c r="E155" s="28">
        <v>1</v>
      </c>
      <c r="F155" s="28"/>
      <c r="G155" s="30" t="s">
        <v>311</v>
      </c>
    </row>
    <row r="156" s="3" customFormat="1" spans="1:7">
      <c r="A156" s="24">
        <v>151</v>
      </c>
      <c r="B156" s="36" t="s">
        <v>312</v>
      </c>
      <c r="C156" s="26">
        <v>19.015</v>
      </c>
      <c r="D156" s="27"/>
      <c r="E156" s="28">
        <v>1</v>
      </c>
      <c r="F156" s="28"/>
      <c r="G156" s="30" t="s">
        <v>313</v>
      </c>
    </row>
    <row r="157" s="3" customFormat="1" spans="1:7">
      <c r="A157" s="24">
        <v>152</v>
      </c>
      <c r="B157" s="36" t="s">
        <v>314</v>
      </c>
      <c r="C157" s="26">
        <v>0.51</v>
      </c>
      <c r="D157" s="27"/>
      <c r="E157" s="28">
        <v>1</v>
      </c>
      <c r="F157" s="28"/>
      <c r="G157" s="30" t="s">
        <v>315</v>
      </c>
    </row>
    <row r="158" s="3" customFormat="1" ht="27" spans="1:7">
      <c r="A158" s="24">
        <v>153</v>
      </c>
      <c r="B158" s="36" t="s">
        <v>316</v>
      </c>
      <c r="C158" s="26">
        <v>60.932</v>
      </c>
      <c r="D158" s="27"/>
      <c r="E158" s="28">
        <v>1</v>
      </c>
      <c r="F158" s="28"/>
      <c r="G158" s="30" t="s">
        <v>317</v>
      </c>
    </row>
    <row r="159" s="3" customFormat="1" ht="27" spans="1:7">
      <c r="A159" s="24">
        <v>154</v>
      </c>
      <c r="B159" s="36" t="s">
        <v>318</v>
      </c>
      <c r="C159" s="26">
        <v>1</v>
      </c>
      <c r="D159" s="27"/>
      <c r="E159" s="28">
        <v>1</v>
      </c>
      <c r="F159" s="28"/>
      <c r="G159" s="30" t="s">
        <v>319</v>
      </c>
    </row>
    <row r="160" s="3" customFormat="1" ht="27" spans="1:7">
      <c r="A160" s="24">
        <v>155</v>
      </c>
      <c r="B160" s="36" t="s">
        <v>320</v>
      </c>
      <c r="C160" s="26">
        <v>9.967</v>
      </c>
      <c r="D160" s="27"/>
      <c r="E160" s="28">
        <v>1</v>
      </c>
      <c r="F160" s="28"/>
      <c r="G160" s="30" t="s">
        <v>321</v>
      </c>
    </row>
    <row r="161" s="3" customFormat="1" ht="27" spans="1:7">
      <c r="A161" s="24">
        <v>156</v>
      </c>
      <c r="B161" s="36" t="s">
        <v>322</v>
      </c>
      <c r="C161" s="26">
        <v>81.608</v>
      </c>
      <c r="D161" s="27"/>
      <c r="E161" s="28">
        <v>1</v>
      </c>
      <c r="F161" s="28"/>
      <c r="G161" s="30" t="s">
        <v>323</v>
      </c>
    </row>
    <row r="162" s="3" customFormat="1" ht="27" spans="1:7">
      <c r="A162" s="24">
        <v>157</v>
      </c>
      <c r="B162" s="36" t="s">
        <v>324</v>
      </c>
      <c r="C162" s="26">
        <v>5.161</v>
      </c>
      <c r="D162" s="27"/>
      <c r="E162" s="28">
        <v>1</v>
      </c>
      <c r="F162" s="28"/>
      <c r="G162" s="30" t="s">
        <v>325</v>
      </c>
    </row>
    <row r="163" s="3" customFormat="1" spans="1:7">
      <c r="A163" s="24">
        <v>158</v>
      </c>
      <c r="B163" s="36" t="s">
        <v>326</v>
      </c>
      <c r="C163" s="26">
        <v>1</v>
      </c>
      <c r="D163" s="27"/>
      <c r="E163" s="28">
        <v>1</v>
      </c>
      <c r="F163" s="28"/>
      <c r="G163" s="30" t="s">
        <v>327</v>
      </c>
    </row>
    <row r="164" s="3" customFormat="1" ht="27" spans="1:7">
      <c r="A164" s="24">
        <v>159</v>
      </c>
      <c r="B164" s="36" t="s">
        <v>328</v>
      </c>
      <c r="C164" s="26">
        <v>1</v>
      </c>
      <c r="D164" s="27"/>
      <c r="E164" s="28">
        <v>1</v>
      </c>
      <c r="F164" s="28"/>
      <c r="G164" s="30" t="s">
        <v>329</v>
      </c>
    </row>
    <row r="165" s="3" customFormat="1" ht="27" spans="1:7">
      <c r="A165" s="24">
        <v>160</v>
      </c>
      <c r="B165" s="36" t="s">
        <v>330</v>
      </c>
      <c r="C165" s="26">
        <v>1</v>
      </c>
      <c r="D165" s="27"/>
      <c r="E165" s="28">
        <v>1</v>
      </c>
      <c r="F165" s="28"/>
      <c r="G165" s="30" t="s">
        <v>331</v>
      </c>
    </row>
    <row r="166" s="3" customFormat="1" ht="27" spans="1:7">
      <c r="A166" s="24">
        <v>161</v>
      </c>
      <c r="B166" s="36" t="s">
        <v>332</v>
      </c>
      <c r="C166" s="26">
        <v>1</v>
      </c>
      <c r="D166" s="27"/>
      <c r="E166" s="28">
        <v>1</v>
      </c>
      <c r="F166" s="28"/>
      <c r="G166" s="30" t="s">
        <v>333</v>
      </c>
    </row>
    <row r="167" s="3" customFormat="1" spans="1:7">
      <c r="A167" s="24">
        <v>162</v>
      </c>
      <c r="B167" s="36" t="s">
        <v>334</v>
      </c>
      <c r="C167" s="26">
        <v>13.495</v>
      </c>
      <c r="D167" s="27"/>
      <c r="E167" s="28">
        <v>1</v>
      </c>
      <c r="F167" s="28"/>
      <c r="G167" s="30" t="s">
        <v>335</v>
      </c>
    </row>
    <row r="168" s="3" customFormat="1" ht="27" spans="1:7">
      <c r="A168" s="24">
        <v>163</v>
      </c>
      <c r="B168" s="36" t="s">
        <v>336</v>
      </c>
      <c r="C168" s="26">
        <v>17.774</v>
      </c>
      <c r="D168" s="27"/>
      <c r="E168" s="28">
        <v>1</v>
      </c>
      <c r="F168" s="28"/>
      <c r="G168" s="30" t="s">
        <v>337</v>
      </c>
    </row>
    <row r="169" s="3" customFormat="1" spans="1:7">
      <c r="A169" s="24">
        <v>164</v>
      </c>
      <c r="B169" s="36" t="s">
        <v>338</v>
      </c>
      <c r="C169" s="26">
        <v>1</v>
      </c>
      <c r="D169" s="27"/>
      <c r="E169" s="28">
        <v>1</v>
      </c>
      <c r="F169" s="28"/>
      <c r="G169" s="30" t="s">
        <v>339</v>
      </c>
    </row>
    <row r="170" s="3" customFormat="1" ht="27" spans="1:7">
      <c r="A170" s="24">
        <v>165</v>
      </c>
      <c r="B170" s="36" t="s">
        <v>340</v>
      </c>
      <c r="C170" s="26">
        <v>1</v>
      </c>
      <c r="D170" s="27"/>
      <c r="E170" s="28">
        <v>1</v>
      </c>
      <c r="F170" s="28"/>
      <c r="G170" s="30" t="s">
        <v>341</v>
      </c>
    </row>
    <row r="171" s="3" customFormat="1" ht="27" spans="1:7">
      <c r="A171" s="24">
        <v>166</v>
      </c>
      <c r="B171" s="36" t="s">
        <v>342</v>
      </c>
      <c r="C171" s="26">
        <v>16.115</v>
      </c>
      <c r="D171" s="27"/>
      <c r="E171" s="28">
        <v>1</v>
      </c>
      <c r="F171" s="28"/>
      <c r="G171" s="30" t="s">
        <v>343</v>
      </c>
    </row>
    <row r="172" s="3" customFormat="1" ht="27" spans="1:7">
      <c r="A172" s="24">
        <v>167</v>
      </c>
      <c r="B172" s="36" t="s">
        <v>344</v>
      </c>
      <c r="C172" s="26">
        <v>3.934</v>
      </c>
      <c r="D172" s="27"/>
      <c r="E172" s="28">
        <v>1</v>
      </c>
      <c r="F172" s="28"/>
      <c r="G172" s="30" t="s">
        <v>345</v>
      </c>
    </row>
    <row r="173" s="3" customFormat="1" ht="27" spans="1:7">
      <c r="A173" s="24">
        <v>168</v>
      </c>
      <c r="B173" s="36" t="s">
        <v>346</v>
      </c>
      <c r="C173" s="26">
        <v>3.583</v>
      </c>
      <c r="D173" s="27"/>
      <c r="E173" s="28">
        <v>1</v>
      </c>
      <c r="F173" s="28"/>
      <c r="G173" s="30" t="s">
        <v>347</v>
      </c>
    </row>
    <row r="174" s="3" customFormat="1" spans="1:7">
      <c r="A174" s="24">
        <v>169</v>
      </c>
      <c r="B174" s="36" t="s">
        <v>348</v>
      </c>
      <c r="C174" s="26">
        <v>22.975</v>
      </c>
      <c r="D174" s="27"/>
      <c r="E174" s="28">
        <v>1</v>
      </c>
      <c r="F174" s="28"/>
      <c r="G174" s="30" t="s">
        <v>349</v>
      </c>
    </row>
    <row r="175" s="3" customFormat="1" ht="27" spans="1:7">
      <c r="A175" s="24">
        <v>170</v>
      </c>
      <c r="B175" s="36" t="s">
        <v>350</v>
      </c>
      <c r="C175" s="26">
        <v>37.536</v>
      </c>
      <c r="D175" s="27"/>
      <c r="E175" s="28">
        <v>1</v>
      </c>
      <c r="F175" s="28"/>
      <c r="G175" s="30" t="s">
        <v>351</v>
      </c>
    </row>
    <row r="176" s="3" customFormat="1" ht="27" spans="1:7">
      <c r="A176" s="24">
        <v>171</v>
      </c>
      <c r="B176" s="36" t="s">
        <v>352</v>
      </c>
      <c r="C176" s="26">
        <v>5.302</v>
      </c>
      <c r="D176" s="27"/>
      <c r="E176" s="28">
        <v>1</v>
      </c>
      <c r="F176" s="28"/>
      <c r="G176" s="30" t="s">
        <v>353</v>
      </c>
    </row>
    <row r="177" s="3" customFormat="1" ht="27" spans="1:7">
      <c r="A177" s="24">
        <v>172</v>
      </c>
      <c r="B177" s="36" t="s">
        <v>354</v>
      </c>
      <c r="C177" s="26">
        <v>1.43</v>
      </c>
      <c r="D177" s="27"/>
      <c r="E177" s="28">
        <v>1</v>
      </c>
      <c r="F177" s="28"/>
      <c r="G177" s="30" t="s">
        <v>355</v>
      </c>
    </row>
    <row r="178" s="3" customFormat="1" ht="27" spans="1:7">
      <c r="A178" s="24">
        <v>173</v>
      </c>
      <c r="B178" s="36" t="s">
        <v>356</v>
      </c>
      <c r="C178" s="26">
        <v>2.239</v>
      </c>
      <c r="D178" s="27"/>
      <c r="E178" s="28">
        <v>1</v>
      </c>
      <c r="F178" s="28"/>
      <c r="G178" s="30" t="s">
        <v>357</v>
      </c>
    </row>
    <row r="179" s="3" customFormat="1" spans="1:7">
      <c r="A179" s="24">
        <v>174</v>
      </c>
      <c r="B179" s="36" t="s">
        <v>358</v>
      </c>
      <c r="C179" s="26">
        <v>2.122</v>
      </c>
      <c r="D179" s="27"/>
      <c r="E179" s="28">
        <v>1</v>
      </c>
      <c r="F179" s="28"/>
      <c r="G179" s="30" t="s">
        <v>359</v>
      </c>
    </row>
    <row r="180" s="3" customFormat="1" ht="27" spans="1:7">
      <c r="A180" s="24">
        <v>175</v>
      </c>
      <c r="B180" s="36" t="s">
        <v>360</v>
      </c>
      <c r="C180" s="26">
        <v>2.096</v>
      </c>
      <c r="D180" s="27"/>
      <c r="E180" s="28">
        <v>1</v>
      </c>
      <c r="F180" s="28"/>
      <c r="G180" s="30" t="s">
        <v>361</v>
      </c>
    </row>
    <row r="181" s="3" customFormat="1" ht="27" spans="1:7">
      <c r="A181" s="24">
        <v>176</v>
      </c>
      <c r="B181" s="36" t="s">
        <v>362</v>
      </c>
      <c r="C181" s="26">
        <v>1.664</v>
      </c>
      <c r="D181" s="27"/>
      <c r="E181" s="28">
        <v>1</v>
      </c>
      <c r="F181" s="28"/>
      <c r="G181" s="30" t="s">
        <v>363</v>
      </c>
    </row>
    <row r="182" s="3" customFormat="1" ht="27" spans="1:7">
      <c r="A182" s="24">
        <v>177</v>
      </c>
      <c r="B182" s="36" t="s">
        <v>364</v>
      </c>
      <c r="C182" s="26">
        <v>4.866</v>
      </c>
      <c r="D182" s="27"/>
      <c r="E182" s="28">
        <v>1</v>
      </c>
      <c r="F182" s="28"/>
      <c r="G182" s="30" t="s">
        <v>365</v>
      </c>
    </row>
    <row r="183" s="3" customFormat="1" ht="27" spans="1:7">
      <c r="A183" s="24">
        <v>178</v>
      </c>
      <c r="B183" s="36" t="s">
        <v>366</v>
      </c>
      <c r="C183" s="26">
        <v>1.821</v>
      </c>
      <c r="D183" s="27"/>
      <c r="E183" s="28">
        <v>1</v>
      </c>
      <c r="F183" s="28"/>
      <c r="G183" s="30" t="s">
        <v>367</v>
      </c>
    </row>
    <row r="184" s="3" customFormat="1" ht="27" spans="1:7">
      <c r="A184" s="24">
        <v>179</v>
      </c>
      <c r="B184" s="36" t="s">
        <v>368</v>
      </c>
      <c r="C184" s="26">
        <v>2.836</v>
      </c>
      <c r="D184" s="27"/>
      <c r="E184" s="28">
        <v>1</v>
      </c>
      <c r="F184" s="28"/>
      <c r="G184" s="30" t="s">
        <v>369</v>
      </c>
    </row>
    <row r="185" s="3" customFormat="1" ht="27" spans="1:7">
      <c r="A185" s="24">
        <v>180</v>
      </c>
      <c r="B185" s="36" t="s">
        <v>370</v>
      </c>
      <c r="C185" s="26">
        <v>1.002</v>
      </c>
      <c r="D185" s="27"/>
      <c r="E185" s="28">
        <v>1</v>
      </c>
      <c r="F185" s="28"/>
      <c r="G185" s="30" t="s">
        <v>371</v>
      </c>
    </row>
    <row r="186" s="3" customFormat="1" ht="27" spans="1:7">
      <c r="A186" s="24">
        <v>181</v>
      </c>
      <c r="B186" s="36" t="s">
        <v>372</v>
      </c>
      <c r="C186" s="26">
        <v>2.603</v>
      </c>
      <c r="D186" s="27"/>
      <c r="E186" s="28">
        <v>1</v>
      </c>
      <c r="F186" s="28"/>
      <c r="G186" s="30" t="s">
        <v>373</v>
      </c>
    </row>
    <row r="187" s="3" customFormat="1" ht="27" spans="1:7">
      <c r="A187" s="24">
        <v>182</v>
      </c>
      <c r="B187" s="36" t="s">
        <v>374</v>
      </c>
      <c r="C187" s="26">
        <v>0.594</v>
      </c>
      <c r="D187" s="27"/>
      <c r="E187" s="28">
        <v>1</v>
      </c>
      <c r="F187" s="28"/>
      <c r="G187" s="30" t="s">
        <v>375</v>
      </c>
    </row>
    <row r="188" s="3" customFormat="1" ht="27" spans="1:7">
      <c r="A188" s="24">
        <v>183</v>
      </c>
      <c r="B188" s="36" t="s">
        <v>376</v>
      </c>
      <c r="C188" s="26">
        <v>4.25</v>
      </c>
      <c r="D188" s="27"/>
      <c r="E188" s="28">
        <v>1</v>
      </c>
      <c r="F188" s="28"/>
      <c r="G188" s="30" t="s">
        <v>377</v>
      </c>
    </row>
    <row r="189" s="3" customFormat="1" ht="27" spans="1:7">
      <c r="A189" s="24">
        <v>184</v>
      </c>
      <c r="B189" s="36" t="s">
        <v>378</v>
      </c>
      <c r="C189" s="26">
        <v>1</v>
      </c>
      <c r="D189" s="27"/>
      <c r="E189" s="28">
        <v>1</v>
      </c>
      <c r="F189" s="28"/>
      <c r="G189" s="30" t="s">
        <v>379</v>
      </c>
    </row>
    <row r="190" s="3" customFormat="1" ht="27" spans="1:7">
      <c r="A190" s="24">
        <v>185</v>
      </c>
      <c r="B190" s="36" t="s">
        <v>380</v>
      </c>
      <c r="C190" s="26">
        <v>7.701</v>
      </c>
      <c r="D190" s="27"/>
      <c r="E190" s="28">
        <v>1</v>
      </c>
      <c r="F190" s="28"/>
      <c r="G190" s="30" t="s">
        <v>381</v>
      </c>
    </row>
    <row r="191" s="3" customFormat="1" ht="27" spans="1:7">
      <c r="A191" s="24">
        <v>186</v>
      </c>
      <c r="B191" s="36" t="s">
        <v>382</v>
      </c>
      <c r="C191" s="26">
        <v>3.879</v>
      </c>
      <c r="D191" s="27"/>
      <c r="E191" s="28">
        <v>1</v>
      </c>
      <c r="F191" s="28"/>
      <c r="G191" s="30" t="s">
        <v>383</v>
      </c>
    </row>
    <row r="192" s="3" customFormat="1" spans="1:7">
      <c r="A192" s="24">
        <v>187</v>
      </c>
      <c r="B192" s="36" t="s">
        <v>384</v>
      </c>
      <c r="C192" s="26">
        <v>0.51</v>
      </c>
      <c r="D192" s="27"/>
      <c r="E192" s="28">
        <v>1</v>
      </c>
      <c r="F192" s="28"/>
      <c r="G192" s="30" t="s">
        <v>385</v>
      </c>
    </row>
    <row r="193" s="3" customFormat="1" spans="1:7">
      <c r="A193" s="24">
        <v>188</v>
      </c>
      <c r="B193" s="36" t="s">
        <v>386</v>
      </c>
      <c r="C193" s="26">
        <v>30.018</v>
      </c>
      <c r="D193" s="27"/>
      <c r="E193" s="28">
        <v>1</v>
      </c>
      <c r="F193" s="28"/>
      <c r="G193" s="30" t="s">
        <v>387</v>
      </c>
    </row>
    <row r="194" s="3" customFormat="1" ht="27" spans="1:7">
      <c r="A194" s="24">
        <v>189</v>
      </c>
      <c r="B194" s="36" t="s">
        <v>388</v>
      </c>
      <c r="C194" s="26">
        <v>11.165</v>
      </c>
      <c r="D194" s="27"/>
      <c r="E194" s="28">
        <v>1</v>
      </c>
      <c r="F194" s="28"/>
      <c r="G194" s="30" t="s">
        <v>389</v>
      </c>
    </row>
    <row r="195" s="3" customFormat="1" spans="1:7">
      <c r="A195" s="24">
        <v>190</v>
      </c>
      <c r="B195" s="36" t="s">
        <v>390</v>
      </c>
      <c r="C195" s="26">
        <v>12.727</v>
      </c>
      <c r="D195" s="27"/>
      <c r="E195" s="28">
        <v>1</v>
      </c>
      <c r="F195" s="28"/>
      <c r="G195" s="30" t="s">
        <v>391</v>
      </c>
    </row>
    <row r="196" s="3" customFormat="1" ht="27" spans="1:7">
      <c r="A196" s="24">
        <v>191</v>
      </c>
      <c r="B196" s="36" t="s">
        <v>392</v>
      </c>
      <c r="C196" s="26">
        <v>29.187</v>
      </c>
      <c r="D196" s="27"/>
      <c r="E196" s="28">
        <v>1</v>
      </c>
      <c r="F196" s="28"/>
      <c r="G196" s="30" t="s">
        <v>393</v>
      </c>
    </row>
    <row r="197" s="3" customFormat="1" ht="27" spans="1:7">
      <c r="A197" s="24">
        <v>192</v>
      </c>
      <c r="B197" s="36" t="s">
        <v>394</v>
      </c>
      <c r="C197" s="26">
        <v>3.88</v>
      </c>
      <c r="D197" s="27"/>
      <c r="E197" s="28">
        <v>1</v>
      </c>
      <c r="F197" s="28"/>
      <c r="G197" s="30" t="s">
        <v>395</v>
      </c>
    </row>
    <row r="198" s="3" customFormat="1" spans="1:7">
      <c r="A198" s="24">
        <v>193</v>
      </c>
      <c r="B198" s="36" t="s">
        <v>396</v>
      </c>
      <c r="C198" s="26">
        <v>8.334</v>
      </c>
      <c r="D198" s="27"/>
      <c r="E198" s="28">
        <v>1</v>
      </c>
      <c r="F198" s="28"/>
      <c r="G198" s="30" t="s">
        <v>397</v>
      </c>
    </row>
    <row r="199" s="3" customFormat="1" ht="27" spans="1:7">
      <c r="A199" s="24">
        <v>194</v>
      </c>
      <c r="B199" s="36" t="s">
        <v>398</v>
      </c>
      <c r="C199" s="26">
        <v>2.694</v>
      </c>
      <c r="D199" s="27"/>
      <c r="E199" s="28">
        <v>1</v>
      </c>
      <c r="F199" s="28"/>
      <c r="G199" s="30" t="s">
        <v>399</v>
      </c>
    </row>
    <row r="200" s="3" customFormat="1" spans="1:7">
      <c r="A200" s="24">
        <v>195</v>
      </c>
      <c r="B200" s="36" t="s">
        <v>400</v>
      </c>
      <c r="C200" s="26">
        <v>1</v>
      </c>
      <c r="D200" s="27"/>
      <c r="E200" s="28">
        <v>1</v>
      </c>
      <c r="F200" s="28"/>
      <c r="G200" s="30" t="s">
        <v>401</v>
      </c>
    </row>
    <row r="201" s="3" customFormat="1" ht="27" spans="1:7">
      <c r="A201" s="24">
        <v>196</v>
      </c>
      <c r="B201" s="36" t="s">
        <v>402</v>
      </c>
      <c r="C201" s="26">
        <v>1</v>
      </c>
      <c r="D201" s="27"/>
      <c r="E201" s="28">
        <v>1</v>
      </c>
      <c r="F201" s="28"/>
      <c r="G201" s="30" t="s">
        <v>403</v>
      </c>
    </row>
    <row r="202" s="3" customFormat="1" ht="27" spans="1:7">
      <c r="A202" s="24">
        <v>197</v>
      </c>
      <c r="B202" s="36" t="s">
        <v>404</v>
      </c>
      <c r="C202" s="26">
        <v>6.006</v>
      </c>
      <c r="D202" s="27"/>
      <c r="E202" s="28">
        <v>1</v>
      </c>
      <c r="F202" s="28"/>
      <c r="G202" s="30" t="s">
        <v>405</v>
      </c>
    </row>
    <row r="203" s="3" customFormat="1" ht="27" spans="1:7">
      <c r="A203" s="24">
        <v>198</v>
      </c>
      <c r="B203" s="36" t="s">
        <v>406</v>
      </c>
      <c r="C203" s="26">
        <v>1</v>
      </c>
      <c r="D203" s="27"/>
      <c r="E203" s="28">
        <v>1</v>
      </c>
      <c r="F203" s="28"/>
      <c r="G203" s="30" t="s">
        <v>407</v>
      </c>
    </row>
    <row r="204" s="3" customFormat="1" ht="27" spans="1:7">
      <c r="A204" s="24">
        <v>199</v>
      </c>
      <c r="B204" s="36" t="s">
        <v>408</v>
      </c>
      <c r="C204" s="26">
        <v>45.039</v>
      </c>
      <c r="D204" s="27"/>
      <c r="E204" s="28">
        <v>1</v>
      </c>
      <c r="F204" s="28"/>
      <c r="G204" s="30" t="s">
        <v>409</v>
      </c>
    </row>
    <row r="205" s="3" customFormat="1" ht="27" spans="1:7">
      <c r="A205" s="24">
        <v>200</v>
      </c>
      <c r="B205" s="36" t="s">
        <v>410</v>
      </c>
      <c r="C205" s="26">
        <v>1.6</v>
      </c>
      <c r="D205" s="27"/>
      <c r="E205" s="28">
        <v>1</v>
      </c>
      <c r="F205" s="28"/>
      <c r="G205" s="30" t="s">
        <v>411</v>
      </c>
    </row>
    <row r="206" s="3" customFormat="1" spans="1:7">
      <c r="A206" s="24">
        <v>201</v>
      </c>
      <c r="B206" s="36" t="s">
        <v>412</v>
      </c>
      <c r="C206" s="26">
        <v>1</v>
      </c>
      <c r="D206" s="27"/>
      <c r="E206" s="28">
        <v>1</v>
      </c>
      <c r="F206" s="28"/>
      <c r="G206" s="30" t="s">
        <v>413</v>
      </c>
    </row>
    <row r="207" s="3" customFormat="1" spans="1:7">
      <c r="A207" s="24">
        <v>202</v>
      </c>
      <c r="B207" s="36" t="s">
        <v>414</v>
      </c>
      <c r="C207" s="26">
        <v>31.083</v>
      </c>
      <c r="D207" s="27"/>
      <c r="E207" s="28">
        <v>1</v>
      </c>
      <c r="F207" s="28"/>
      <c r="G207" s="30" t="s">
        <v>415</v>
      </c>
    </row>
    <row r="208" s="3" customFormat="1" ht="27" spans="1:7">
      <c r="A208" s="24">
        <v>203</v>
      </c>
      <c r="B208" s="36" t="s">
        <v>416</v>
      </c>
      <c r="C208" s="26">
        <v>8.142</v>
      </c>
      <c r="D208" s="27"/>
      <c r="E208" s="28">
        <v>1</v>
      </c>
      <c r="F208" s="28"/>
      <c r="G208" s="30" t="s">
        <v>417</v>
      </c>
    </row>
    <row r="209" s="3" customFormat="1" ht="27" spans="1:7">
      <c r="A209" s="24">
        <v>204</v>
      </c>
      <c r="B209" s="36" t="s">
        <v>418</v>
      </c>
      <c r="C209" s="26">
        <v>1.821</v>
      </c>
      <c r="D209" s="27"/>
      <c r="E209" s="28">
        <v>1</v>
      </c>
      <c r="F209" s="28"/>
      <c r="G209" s="30" t="s">
        <v>419</v>
      </c>
    </row>
    <row r="210" s="3" customFormat="1" spans="1:7">
      <c r="A210" s="24">
        <v>205</v>
      </c>
      <c r="B210" s="36" t="s">
        <v>420</v>
      </c>
      <c r="C210" s="26">
        <v>7.536</v>
      </c>
      <c r="D210" s="27"/>
      <c r="E210" s="28">
        <v>1</v>
      </c>
      <c r="F210" s="28"/>
      <c r="G210" s="30" t="s">
        <v>421</v>
      </c>
    </row>
    <row r="211" s="3" customFormat="1" ht="27" spans="1:7">
      <c r="A211" s="24">
        <v>206</v>
      </c>
      <c r="B211" s="36" t="s">
        <v>422</v>
      </c>
      <c r="C211" s="26">
        <v>3.359</v>
      </c>
      <c r="D211" s="27"/>
      <c r="E211" s="28">
        <v>1</v>
      </c>
      <c r="F211" s="28"/>
      <c r="G211" s="30" t="s">
        <v>423</v>
      </c>
    </row>
    <row r="212" s="3" customFormat="1" ht="27" spans="1:7">
      <c r="A212" s="24">
        <v>207</v>
      </c>
      <c r="B212" s="36" t="s">
        <v>424</v>
      </c>
      <c r="C212" s="26">
        <v>0.929</v>
      </c>
      <c r="D212" s="27"/>
      <c r="E212" s="28">
        <v>1</v>
      </c>
      <c r="F212" s="28"/>
      <c r="G212" s="30" t="s">
        <v>425</v>
      </c>
    </row>
    <row r="213" s="3" customFormat="1" ht="27" spans="1:7">
      <c r="A213" s="24">
        <v>208</v>
      </c>
      <c r="B213" s="36" t="s">
        <v>426</v>
      </c>
      <c r="C213" s="26">
        <v>1</v>
      </c>
      <c r="D213" s="27"/>
      <c r="E213" s="28">
        <v>1</v>
      </c>
      <c r="F213" s="28"/>
      <c r="G213" s="30" t="s">
        <v>427</v>
      </c>
    </row>
    <row r="214" s="3" customFormat="1" spans="1:7">
      <c r="A214" s="24">
        <v>209</v>
      </c>
      <c r="B214" s="36" t="s">
        <v>428</v>
      </c>
      <c r="C214" s="26">
        <v>1.753</v>
      </c>
      <c r="D214" s="27"/>
      <c r="E214" s="28">
        <v>1</v>
      </c>
      <c r="F214" s="28"/>
      <c r="G214" s="30" t="s">
        <v>429</v>
      </c>
    </row>
    <row r="215" s="3" customFormat="1" ht="27" spans="1:7">
      <c r="A215" s="24">
        <v>210</v>
      </c>
      <c r="B215" s="36" t="s">
        <v>430</v>
      </c>
      <c r="C215" s="26">
        <v>0.536</v>
      </c>
      <c r="D215" s="27"/>
      <c r="E215" s="32">
        <v>0.25</v>
      </c>
      <c r="F215" s="28"/>
      <c r="G215" s="30" t="s">
        <v>431</v>
      </c>
    </row>
    <row r="216" s="3" customFormat="1" spans="1:7">
      <c r="A216" s="24">
        <v>211</v>
      </c>
      <c r="B216" s="36" t="s">
        <v>432</v>
      </c>
      <c r="C216" s="26">
        <v>1</v>
      </c>
      <c r="D216" s="27"/>
      <c r="E216" s="28">
        <v>1</v>
      </c>
      <c r="F216" s="28"/>
      <c r="G216" s="30" t="s">
        <v>433</v>
      </c>
    </row>
    <row r="217" s="3" customFormat="1" spans="1:7">
      <c r="A217" s="24">
        <v>212</v>
      </c>
      <c r="B217" s="36" t="s">
        <v>434</v>
      </c>
      <c r="C217" s="26">
        <v>30.279</v>
      </c>
      <c r="D217" s="27"/>
      <c r="E217" s="28">
        <v>1</v>
      </c>
      <c r="F217" s="28"/>
      <c r="G217" s="30" t="s">
        <v>435</v>
      </c>
    </row>
    <row r="218" s="3" customFormat="1" spans="1:7">
      <c r="A218" s="24">
        <v>213</v>
      </c>
      <c r="B218" s="36" t="s">
        <v>436</v>
      </c>
      <c r="C218" s="26">
        <v>14.866</v>
      </c>
      <c r="D218" s="27"/>
      <c r="E218" s="28">
        <v>1</v>
      </c>
      <c r="F218" s="28"/>
      <c r="G218" s="30" t="s">
        <v>437</v>
      </c>
    </row>
    <row r="219" s="3" customFormat="1" ht="27" spans="1:7">
      <c r="A219" s="24">
        <v>214</v>
      </c>
      <c r="B219" s="36" t="s">
        <v>438</v>
      </c>
      <c r="C219" s="26">
        <v>3.661</v>
      </c>
      <c r="D219" s="27"/>
      <c r="E219" s="28">
        <v>1</v>
      </c>
      <c r="F219" s="28"/>
      <c r="G219" s="30" t="s">
        <v>439</v>
      </c>
    </row>
    <row r="220" s="3" customFormat="1" ht="27" spans="1:7">
      <c r="A220" s="24">
        <v>215</v>
      </c>
      <c r="B220" s="36" t="s">
        <v>440</v>
      </c>
      <c r="C220" s="26">
        <v>0.895</v>
      </c>
      <c r="D220" s="27"/>
      <c r="E220" s="28">
        <v>1</v>
      </c>
      <c r="F220" s="28"/>
      <c r="G220" s="30" t="s">
        <v>441</v>
      </c>
    </row>
    <row r="221" s="3" customFormat="1" ht="27" spans="1:7">
      <c r="A221" s="24">
        <v>216</v>
      </c>
      <c r="B221" s="36" t="s">
        <v>442</v>
      </c>
      <c r="C221" s="26">
        <v>4.527</v>
      </c>
      <c r="D221" s="27"/>
      <c r="E221" s="28">
        <v>1</v>
      </c>
      <c r="F221" s="28"/>
      <c r="G221" s="30" t="s">
        <v>443</v>
      </c>
    </row>
    <row r="222" s="3" customFormat="1" ht="27" spans="1:7">
      <c r="A222" s="24">
        <v>217</v>
      </c>
      <c r="B222" s="36" t="s">
        <v>444</v>
      </c>
      <c r="C222" s="26">
        <v>3.101</v>
      </c>
      <c r="D222" s="27"/>
      <c r="E222" s="28">
        <v>1</v>
      </c>
      <c r="F222" s="28"/>
      <c r="G222" s="30" t="s">
        <v>445</v>
      </c>
    </row>
    <row r="223" s="3" customFormat="1" ht="27" spans="1:7">
      <c r="A223" s="24">
        <v>218</v>
      </c>
      <c r="B223" s="36" t="s">
        <v>446</v>
      </c>
      <c r="C223" s="26">
        <v>1.87</v>
      </c>
      <c r="D223" s="27"/>
      <c r="E223" s="28">
        <v>1</v>
      </c>
      <c r="F223" s="28"/>
      <c r="G223" s="30" t="s">
        <v>447</v>
      </c>
    </row>
    <row r="224" s="3" customFormat="1" ht="27" spans="1:7">
      <c r="A224" s="24">
        <v>219</v>
      </c>
      <c r="B224" s="36" t="s">
        <v>448</v>
      </c>
      <c r="C224" s="26">
        <v>1</v>
      </c>
      <c r="D224" s="27"/>
      <c r="E224" s="28">
        <v>1</v>
      </c>
      <c r="F224" s="28"/>
      <c r="G224" s="30" t="s">
        <v>449</v>
      </c>
    </row>
    <row r="225" s="3" customFormat="1" ht="27" spans="1:7">
      <c r="A225" s="24">
        <v>220</v>
      </c>
      <c r="B225" s="36" t="s">
        <v>450</v>
      </c>
      <c r="C225" s="26">
        <v>0.52</v>
      </c>
      <c r="D225" s="27"/>
      <c r="E225" s="28">
        <v>1</v>
      </c>
      <c r="F225" s="28"/>
      <c r="G225" s="30" t="s">
        <v>451</v>
      </c>
    </row>
    <row r="226" s="3" customFormat="1" ht="27" spans="1:7">
      <c r="A226" s="24">
        <v>221</v>
      </c>
      <c r="B226" s="36" t="s">
        <v>452</v>
      </c>
      <c r="C226" s="26">
        <v>1</v>
      </c>
      <c r="D226" s="27"/>
      <c r="E226" s="28">
        <v>1</v>
      </c>
      <c r="F226" s="28"/>
      <c r="G226" s="30" t="s">
        <v>453</v>
      </c>
    </row>
    <row r="227" s="3" customFormat="1" spans="1:7">
      <c r="A227" s="24">
        <v>222</v>
      </c>
      <c r="B227" s="36" t="s">
        <v>454</v>
      </c>
      <c r="C227" s="26">
        <v>1</v>
      </c>
      <c r="D227" s="27"/>
      <c r="E227" s="28">
        <v>1</v>
      </c>
      <c r="F227" s="28"/>
      <c r="G227" s="37" t="s">
        <v>455</v>
      </c>
    </row>
    <row r="228" s="3" customFormat="1" ht="27" spans="1:7">
      <c r="A228" s="24">
        <v>223</v>
      </c>
      <c r="B228" s="36" t="s">
        <v>456</v>
      </c>
      <c r="C228" s="26">
        <v>3.359</v>
      </c>
      <c r="D228" s="27"/>
      <c r="E228" s="28">
        <v>1</v>
      </c>
      <c r="F228" s="28"/>
      <c r="G228" s="30" t="s">
        <v>457</v>
      </c>
    </row>
    <row r="229" s="3" customFormat="1" ht="27" spans="1:7">
      <c r="A229" s="24">
        <v>224</v>
      </c>
      <c r="B229" s="36" t="s">
        <v>458</v>
      </c>
      <c r="C229" s="26">
        <v>70.943</v>
      </c>
      <c r="D229" s="27"/>
      <c r="E229" s="28">
        <v>1</v>
      </c>
      <c r="F229" s="28"/>
      <c r="G229" s="30" t="s">
        <v>459</v>
      </c>
    </row>
    <row r="230" s="3" customFormat="1" ht="27" spans="1:7">
      <c r="A230" s="24">
        <v>225</v>
      </c>
      <c r="B230" s="36" t="s">
        <v>460</v>
      </c>
      <c r="C230" s="26">
        <v>5.602</v>
      </c>
      <c r="D230" s="27"/>
      <c r="E230" s="28">
        <v>1</v>
      </c>
      <c r="F230" s="28"/>
      <c r="G230" s="30" t="s">
        <v>461</v>
      </c>
    </row>
    <row r="231" s="3" customFormat="1" ht="27" spans="1:7">
      <c r="A231" s="24">
        <v>226</v>
      </c>
      <c r="B231" s="36" t="s">
        <v>462</v>
      </c>
      <c r="C231" s="26">
        <v>1</v>
      </c>
      <c r="D231" s="27"/>
      <c r="E231" s="28">
        <v>1</v>
      </c>
      <c r="F231" s="28"/>
      <c r="G231" s="30" t="s">
        <v>463</v>
      </c>
    </row>
    <row r="232" s="3" customFormat="1" spans="1:7">
      <c r="A232" s="24">
        <v>227</v>
      </c>
      <c r="B232" s="36" t="s">
        <v>464</v>
      </c>
      <c r="C232" s="26">
        <v>1.64</v>
      </c>
      <c r="D232" s="27"/>
      <c r="E232" s="28">
        <v>1</v>
      </c>
      <c r="F232" s="28"/>
      <c r="G232" s="30" t="s">
        <v>465</v>
      </c>
    </row>
    <row r="233" s="3" customFormat="1" ht="27" spans="1:7">
      <c r="A233" s="24">
        <v>228</v>
      </c>
      <c r="B233" s="36" t="s">
        <v>466</v>
      </c>
      <c r="C233" s="26">
        <v>4.43</v>
      </c>
      <c r="D233" s="27"/>
      <c r="E233" s="28">
        <v>1</v>
      </c>
      <c r="F233" s="28"/>
      <c r="G233" s="30" t="s">
        <v>467</v>
      </c>
    </row>
    <row r="234" s="3" customFormat="1" ht="27" spans="1:7">
      <c r="A234" s="24">
        <v>229</v>
      </c>
      <c r="B234" s="36" t="s">
        <v>468</v>
      </c>
      <c r="C234" s="26">
        <v>2.31</v>
      </c>
      <c r="D234" s="27"/>
      <c r="E234" s="28">
        <v>1</v>
      </c>
      <c r="F234" s="28"/>
      <c r="G234" s="30" t="s">
        <v>469</v>
      </c>
    </row>
    <row r="235" s="3" customFormat="1" ht="27" spans="1:7">
      <c r="A235" s="24">
        <v>230</v>
      </c>
      <c r="B235" s="36" t="s">
        <v>470</v>
      </c>
      <c r="C235" s="26">
        <v>2.82</v>
      </c>
      <c r="D235" s="27"/>
      <c r="E235" s="28">
        <v>1</v>
      </c>
      <c r="F235" s="28"/>
      <c r="G235" s="30" t="s">
        <v>471</v>
      </c>
    </row>
    <row r="236" s="3" customFormat="1" ht="27" spans="1:7">
      <c r="A236" s="24">
        <v>231</v>
      </c>
      <c r="B236" s="36" t="s">
        <v>472</v>
      </c>
      <c r="C236" s="26">
        <v>1</v>
      </c>
      <c r="D236" s="27"/>
      <c r="E236" s="28">
        <v>1</v>
      </c>
      <c r="F236" s="28"/>
      <c r="G236" s="30" t="s">
        <v>473</v>
      </c>
    </row>
    <row r="237" s="3" customFormat="1" ht="27" spans="1:7">
      <c r="A237" s="24">
        <v>232</v>
      </c>
      <c r="B237" s="36" t="s">
        <v>474</v>
      </c>
      <c r="C237" s="26">
        <v>9.163</v>
      </c>
      <c r="D237" s="27"/>
      <c r="E237" s="28">
        <v>1</v>
      </c>
      <c r="F237" s="28"/>
      <c r="G237" s="30" t="s">
        <v>475</v>
      </c>
    </row>
    <row r="238" s="3" customFormat="1" spans="1:7">
      <c r="A238" s="24">
        <v>233</v>
      </c>
      <c r="B238" s="36" t="s">
        <v>476</v>
      </c>
      <c r="C238" s="26">
        <v>1</v>
      </c>
      <c r="D238" s="27"/>
      <c r="E238" s="28">
        <v>1</v>
      </c>
      <c r="F238" s="28"/>
      <c r="G238" s="30" t="s">
        <v>477</v>
      </c>
    </row>
    <row r="239" s="3" customFormat="1" ht="27" spans="1:7">
      <c r="A239" s="24">
        <v>234</v>
      </c>
      <c r="B239" s="36" t="s">
        <v>478</v>
      </c>
      <c r="C239" s="26">
        <v>1</v>
      </c>
      <c r="D239" s="27"/>
      <c r="E239" s="28">
        <v>1</v>
      </c>
      <c r="F239" s="28"/>
      <c r="G239" s="30" t="s">
        <v>479</v>
      </c>
    </row>
    <row r="240" s="3" customFormat="1" spans="1:7">
      <c r="A240" s="24">
        <v>235</v>
      </c>
      <c r="B240" s="36" t="s">
        <v>480</v>
      </c>
      <c r="C240" s="26">
        <v>1.428</v>
      </c>
      <c r="D240" s="27"/>
      <c r="E240" s="28">
        <v>1</v>
      </c>
      <c r="F240" s="28"/>
      <c r="G240" s="30" t="s">
        <v>481</v>
      </c>
    </row>
    <row r="241" s="3" customFormat="1" spans="1:7">
      <c r="A241" s="24">
        <v>236</v>
      </c>
      <c r="B241" s="36" t="s">
        <v>482</v>
      </c>
      <c r="C241" s="26">
        <v>7.441</v>
      </c>
      <c r="D241" s="27"/>
      <c r="E241" s="28">
        <v>1</v>
      </c>
      <c r="F241" s="28"/>
      <c r="G241" s="30" t="s">
        <v>483</v>
      </c>
    </row>
    <row r="242" s="3" customFormat="1" ht="27" spans="1:7">
      <c r="A242" s="24">
        <v>237</v>
      </c>
      <c r="B242" s="36" t="s">
        <v>484</v>
      </c>
      <c r="C242" s="26">
        <v>8.096</v>
      </c>
      <c r="D242" s="27"/>
      <c r="E242" s="28">
        <v>1</v>
      </c>
      <c r="F242" s="28"/>
      <c r="G242" s="30" t="s">
        <v>485</v>
      </c>
    </row>
    <row r="243" s="3" customFormat="1" ht="27" spans="1:7">
      <c r="A243" s="24">
        <v>238</v>
      </c>
      <c r="B243" s="36" t="s">
        <v>486</v>
      </c>
      <c r="C243" s="26">
        <v>0.72</v>
      </c>
      <c r="D243" s="27"/>
      <c r="E243" s="28">
        <v>1</v>
      </c>
      <c r="F243" s="28"/>
      <c r="G243" s="30" t="s">
        <v>487</v>
      </c>
    </row>
    <row r="244" s="3" customFormat="1" ht="27" spans="1:7">
      <c r="A244" s="24">
        <v>239</v>
      </c>
      <c r="B244" s="36" t="s">
        <v>488</v>
      </c>
      <c r="C244" s="26">
        <v>1.905</v>
      </c>
      <c r="D244" s="27"/>
      <c r="E244" s="28">
        <v>1</v>
      </c>
      <c r="F244" s="28"/>
      <c r="G244" s="30" t="s">
        <v>489</v>
      </c>
    </row>
    <row r="245" s="3" customFormat="1" spans="1:7">
      <c r="A245" s="24">
        <v>240</v>
      </c>
      <c r="B245" s="36" t="s">
        <v>490</v>
      </c>
      <c r="C245" s="26">
        <v>1</v>
      </c>
      <c r="D245" s="27"/>
      <c r="E245" s="28">
        <v>1</v>
      </c>
      <c r="F245" s="28"/>
      <c r="G245" s="30" t="s">
        <v>491</v>
      </c>
    </row>
    <row r="246" s="3" customFormat="1" ht="27" spans="1:7">
      <c r="A246" s="24">
        <v>241</v>
      </c>
      <c r="B246" s="36" t="s">
        <v>492</v>
      </c>
      <c r="C246" s="26">
        <v>34.649</v>
      </c>
      <c r="D246" s="27"/>
      <c r="E246" s="28">
        <v>1</v>
      </c>
      <c r="F246" s="28"/>
      <c r="G246" s="30" t="s">
        <v>493</v>
      </c>
    </row>
    <row r="247" s="3" customFormat="1" ht="27" spans="1:7">
      <c r="A247" s="24">
        <v>242</v>
      </c>
      <c r="B247" s="36" t="s">
        <v>494</v>
      </c>
      <c r="C247" s="26">
        <v>1</v>
      </c>
      <c r="D247" s="27"/>
      <c r="E247" s="28">
        <v>1</v>
      </c>
      <c r="F247" s="28"/>
      <c r="G247" s="30" t="s">
        <v>495</v>
      </c>
    </row>
    <row r="248" s="3" customFormat="1" ht="27" spans="1:7">
      <c r="A248" s="24">
        <v>243</v>
      </c>
      <c r="B248" s="36" t="s">
        <v>496</v>
      </c>
      <c r="C248" s="26">
        <v>1.053</v>
      </c>
      <c r="D248" s="27"/>
      <c r="E248" s="28">
        <v>1</v>
      </c>
      <c r="F248" s="28"/>
      <c r="G248" s="30" t="s">
        <v>497</v>
      </c>
    </row>
    <row r="249" s="3" customFormat="1" ht="27" spans="1:7">
      <c r="A249" s="24">
        <v>244</v>
      </c>
      <c r="B249" s="36" t="s">
        <v>498</v>
      </c>
      <c r="C249" s="26">
        <v>10.378</v>
      </c>
      <c r="D249" s="27"/>
      <c r="E249" s="28">
        <v>1</v>
      </c>
      <c r="F249" s="28"/>
      <c r="G249" s="30" t="s">
        <v>499</v>
      </c>
    </row>
    <row r="250" s="3" customFormat="1" spans="1:7">
      <c r="A250" s="24">
        <v>245</v>
      </c>
      <c r="B250" s="36" t="s">
        <v>500</v>
      </c>
      <c r="C250" s="26">
        <v>1</v>
      </c>
      <c r="D250" s="27"/>
      <c r="E250" s="28">
        <v>1</v>
      </c>
      <c r="F250" s="28"/>
      <c r="G250" s="30" t="s">
        <v>501</v>
      </c>
    </row>
    <row r="251" s="3" customFormat="1" spans="1:7">
      <c r="A251" s="24">
        <v>246</v>
      </c>
      <c r="B251" s="36" t="s">
        <v>502</v>
      </c>
      <c r="C251" s="26">
        <v>1</v>
      </c>
      <c r="D251" s="27"/>
      <c r="E251" s="28">
        <v>1</v>
      </c>
      <c r="F251" s="28"/>
      <c r="G251" s="30" t="s">
        <v>503</v>
      </c>
    </row>
    <row r="252" s="3" customFormat="1" spans="1:7">
      <c r="A252" s="24">
        <v>247</v>
      </c>
      <c r="B252" s="36" t="s">
        <v>504</v>
      </c>
      <c r="C252" s="26">
        <v>1</v>
      </c>
      <c r="D252" s="27"/>
      <c r="E252" s="28">
        <v>1</v>
      </c>
      <c r="F252" s="28"/>
      <c r="G252" s="30" t="s">
        <v>505</v>
      </c>
    </row>
    <row r="253" s="3" customFormat="1" ht="27" spans="1:7">
      <c r="A253" s="24">
        <v>248</v>
      </c>
      <c r="B253" s="36" t="s">
        <v>506</v>
      </c>
      <c r="C253" s="26">
        <v>1</v>
      </c>
      <c r="D253" s="27"/>
      <c r="E253" s="28">
        <v>1</v>
      </c>
      <c r="F253" s="28"/>
      <c r="G253" s="30" t="s">
        <v>507</v>
      </c>
    </row>
    <row r="254" s="3" customFormat="1" ht="27" spans="1:7">
      <c r="A254" s="24">
        <v>249</v>
      </c>
      <c r="B254" s="36" t="s">
        <v>508</v>
      </c>
      <c r="C254" s="26">
        <v>0.719</v>
      </c>
      <c r="D254" s="27"/>
      <c r="E254" s="28">
        <v>1</v>
      </c>
      <c r="F254" s="28"/>
      <c r="G254" s="30" t="s">
        <v>509</v>
      </c>
    </row>
    <row r="255" s="3" customFormat="1" ht="27" spans="1:7">
      <c r="A255" s="24">
        <v>250</v>
      </c>
      <c r="B255" s="36" t="s">
        <v>510</v>
      </c>
      <c r="C255" s="26">
        <v>1</v>
      </c>
      <c r="D255" s="27"/>
      <c r="E255" s="28">
        <v>1</v>
      </c>
      <c r="F255" s="28"/>
      <c r="G255" s="30" t="s">
        <v>511</v>
      </c>
    </row>
    <row r="256" s="3" customFormat="1" ht="27" spans="1:7">
      <c r="A256" s="24">
        <v>251</v>
      </c>
      <c r="B256" s="36" t="s">
        <v>512</v>
      </c>
      <c r="C256" s="26">
        <v>1</v>
      </c>
      <c r="D256" s="27"/>
      <c r="E256" s="28">
        <v>1</v>
      </c>
      <c r="F256" s="28"/>
      <c r="G256" s="30" t="s">
        <v>513</v>
      </c>
    </row>
    <row r="257" s="3" customFormat="1" ht="27" spans="1:7">
      <c r="A257" s="24">
        <v>252</v>
      </c>
      <c r="B257" s="36" t="s">
        <v>514</v>
      </c>
      <c r="C257" s="26">
        <v>1</v>
      </c>
      <c r="D257" s="27"/>
      <c r="E257" s="28">
        <v>1</v>
      </c>
      <c r="F257" s="28"/>
      <c r="G257" s="30" t="s">
        <v>515</v>
      </c>
    </row>
    <row r="258" s="3" customFormat="1" ht="27" spans="1:7">
      <c r="A258" s="24">
        <v>253</v>
      </c>
      <c r="B258" s="36" t="s">
        <v>516</v>
      </c>
      <c r="C258" s="26">
        <v>3.88</v>
      </c>
      <c r="D258" s="27"/>
      <c r="E258" s="28">
        <v>1</v>
      </c>
      <c r="F258" s="28"/>
      <c r="G258" s="30" t="s">
        <v>517</v>
      </c>
    </row>
    <row r="259" s="3" customFormat="1" ht="27" spans="1:7">
      <c r="A259" s="24">
        <v>254</v>
      </c>
      <c r="B259" s="36" t="s">
        <v>518</v>
      </c>
      <c r="C259" s="26">
        <v>1</v>
      </c>
      <c r="D259" s="27"/>
      <c r="E259" s="28">
        <v>1</v>
      </c>
      <c r="F259" s="28"/>
      <c r="G259" s="30" t="s">
        <v>519</v>
      </c>
    </row>
    <row r="260" s="4" customFormat="1" ht="27" spans="1:7">
      <c r="A260" s="24">
        <v>255</v>
      </c>
      <c r="B260" s="38" t="s">
        <v>520</v>
      </c>
      <c r="C260" s="26">
        <v>13.364</v>
      </c>
      <c r="D260" s="27"/>
      <c r="E260" s="28">
        <v>1</v>
      </c>
      <c r="F260" s="28"/>
      <c r="G260" s="37" t="s">
        <v>521</v>
      </c>
    </row>
    <row r="261" s="4" customFormat="1" ht="27" spans="1:7">
      <c r="A261" s="24">
        <v>256</v>
      </c>
      <c r="B261" s="38" t="s">
        <v>522</v>
      </c>
      <c r="C261" s="26">
        <v>6.555</v>
      </c>
      <c r="D261" s="27"/>
      <c r="E261" s="28">
        <v>1</v>
      </c>
      <c r="F261" s="28"/>
      <c r="G261" s="37" t="s">
        <v>523</v>
      </c>
    </row>
    <row r="262" s="4" customFormat="1" ht="27" spans="1:7">
      <c r="A262" s="24">
        <v>257</v>
      </c>
      <c r="B262" s="38" t="s">
        <v>524</v>
      </c>
      <c r="C262" s="26">
        <v>5.924</v>
      </c>
      <c r="D262" s="27"/>
      <c r="E262" s="28">
        <v>1</v>
      </c>
      <c r="F262" s="28"/>
      <c r="G262" s="37" t="s">
        <v>525</v>
      </c>
    </row>
    <row r="263" s="4" customFormat="1" ht="27" spans="1:7">
      <c r="A263" s="24">
        <v>258</v>
      </c>
      <c r="B263" s="38" t="s">
        <v>526</v>
      </c>
      <c r="C263" s="26">
        <v>6.498</v>
      </c>
      <c r="D263" s="27"/>
      <c r="E263" s="28">
        <v>1</v>
      </c>
      <c r="F263" s="28"/>
      <c r="G263" s="37" t="s">
        <v>527</v>
      </c>
    </row>
    <row r="264" s="4" customFormat="1" spans="1:7">
      <c r="A264" s="24">
        <v>259</v>
      </c>
      <c r="B264" s="38" t="s">
        <v>528</v>
      </c>
      <c r="C264" s="26">
        <v>1</v>
      </c>
      <c r="D264" s="27"/>
      <c r="E264" s="28">
        <v>1</v>
      </c>
      <c r="F264" s="28"/>
      <c r="G264" s="37" t="s">
        <v>529</v>
      </c>
    </row>
    <row r="265" s="4" customFormat="1" ht="27" spans="1:7">
      <c r="A265" s="24">
        <v>260</v>
      </c>
      <c r="B265" s="38" t="s">
        <v>530</v>
      </c>
      <c r="C265" s="26">
        <v>50.077</v>
      </c>
      <c r="D265" s="27"/>
      <c r="E265" s="28">
        <v>1</v>
      </c>
      <c r="F265" s="28"/>
      <c r="G265" s="37" t="s">
        <v>531</v>
      </c>
    </row>
    <row r="266" s="4" customFormat="1" ht="27" spans="1:7">
      <c r="A266" s="24">
        <v>261</v>
      </c>
      <c r="B266" s="38" t="s">
        <v>532</v>
      </c>
      <c r="C266" s="26">
        <v>27.788</v>
      </c>
      <c r="D266" s="27"/>
      <c r="E266" s="28">
        <v>1</v>
      </c>
      <c r="F266" s="28"/>
      <c r="G266" s="37" t="s">
        <v>533</v>
      </c>
    </row>
    <row r="267" s="4" customFormat="1" ht="40.5" spans="1:7">
      <c r="A267" s="24">
        <v>262</v>
      </c>
      <c r="B267" s="38" t="s">
        <v>534</v>
      </c>
      <c r="C267" s="26">
        <v>186.599</v>
      </c>
      <c r="D267" s="27"/>
      <c r="E267" s="28">
        <v>1</v>
      </c>
      <c r="F267" s="28"/>
      <c r="G267" s="39" t="s">
        <v>535</v>
      </c>
    </row>
    <row r="268" s="4" customFormat="1" ht="27" spans="1:7">
      <c r="A268" s="24">
        <v>263</v>
      </c>
      <c r="B268" s="38" t="s">
        <v>536</v>
      </c>
      <c r="C268" s="26">
        <v>1</v>
      </c>
      <c r="D268" s="27"/>
      <c r="E268" s="28">
        <v>1</v>
      </c>
      <c r="F268" s="28"/>
      <c r="G268" s="37" t="s">
        <v>537</v>
      </c>
    </row>
    <row r="269" s="3" customFormat="1" spans="1:7">
      <c r="A269" s="24">
        <v>264</v>
      </c>
      <c r="B269" s="15" t="s">
        <v>538</v>
      </c>
      <c r="C269" s="26">
        <v>3.534</v>
      </c>
      <c r="D269" s="27"/>
      <c r="E269" s="28">
        <v>1</v>
      </c>
      <c r="F269" s="28"/>
      <c r="G269" s="30" t="s">
        <v>539</v>
      </c>
    </row>
    <row r="270" s="3" customFormat="1" spans="1:7">
      <c r="A270" s="24">
        <v>265</v>
      </c>
      <c r="B270" s="15" t="s">
        <v>540</v>
      </c>
      <c r="C270" s="26">
        <v>1</v>
      </c>
      <c r="D270" s="27"/>
      <c r="E270" s="28">
        <v>1</v>
      </c>
      <c r="F270" s="28"/>
      <c r="G270" s="30" t="s">
        <v>539</v>
      </c>
    </row>
    <row r="271" s="3" customFormat="1" spans="1:7">
      <c r="A271" s="24">
        <v>266</v>
      </c>
      <c r="B271" s="15" t="s">
        <v>541</v>
      </c>
      <c r="C271" s="26">
        <v>2.995</v>
      </c>
      <c r="D271" s="27"/>
      <c r="E271" s="28">
        <v>1</v>
      </c>
      <c r="F271" s="28"/>
      <c r="G271" s="30" t="s">
        <v>539</v>
      </c>
    </row>
    <row r="272" s="3" customFormat="1" spans="1:7">
      <c r="A272" s="24">
        <v>267</v>
      </c>
      <c r="B272" s="15" t="s">
        <v>542</v>
      </c>
      <c r="C272" s="26">
        <v>1.22</v>
      </c>
      <c r="D272" s="27"/>
      <c r="E272" s="28">
        <v>1</v>
      </c>
      <c r="F272" s="28"/>
      <c r="G272" s="30" t="s">
        <v>539</v>
      </c>
    </row>
    <row r="273" s="3" customFormat="1" spans="1:7">
      <c r="A273" s="24">
        <v>268</v>
      </c>
      <c r="B273" s="15" t="s">
        <v>543</v>
      </c>
      <c r="C273" s="26">
        <v>8.931</v>
      </c>
      <c r="D273" s="27"/>
      <c r="E273" s="28">
        <v>1</v>
      </c>
      <c r="F273" s="28"/>
      <c r="G273" s="30" t="s">
        <v>539</v>
      </c>
    </row>
    <row r="274" s="3" customFormat="1" spans="1:7">
      <c r="A274" s="24">
        <v>269</v>
      </c>
      <c r="B274" s="15" t="s">
        <v>544</v>
      </c>
      <c r="C274" s="26">
        <v>43.79</v>
      </c>
      <c r="D274" s="27"/>
      <c r="E274" s="28">
        <v>1</v>
      </c>
      <c r="F274" s="28">
        <v>5</v>
      </c>
      <c r="G274" s="30" t="s">
        <v>539</v>
      </c>
    </row>
    <row r="275" s="3" customFormat="1" spans="1:7">
      <c r="A275" s="24">
        <v>270</v>
      </c>
      <c r="B275" s="15" t="s">
        <v>545</v>
      </c>
      <c r="C275" s="26">
        <v>1</v>
      </c>
      <c r="D275" s="27"/>
      <c r="E275" s="28">
        <v>1</v>
      </c>
      <c r="F275" s="28"/>
      <c r="G275" s="30" t="s">
        <v>539</v>
      </c>
    </row>
    <row r="276" s="3" customFormat="1" spans="1:7">
      <c r="A276" s="24">
        <v>271</v>
      </c>
      <c r="B276" s="15" t="s">
        <v>546</v>
      </c>
      <c r="C276" s="26">
        <v>1</v>
      </c>
      <c r="D276" s="27"/>
      <c r="E276" s="28">
        <v>1</v>
      </c>
      <c r="F276" s="28"/>
      <c r="G276" s="30" t="s">
        <v>539</v>
      </c>
    </row>
    <row r="277" s="3" customFormat="1" spans="1:7">
      <c r="A277" s="24">
        <v>272</v>
      </c>
      <c r="B277" s="15" t="s">
        <v>547</v>
      </c>
      <c r="C277" s="26">
        <v>2.193</v>
      </c>
      <c r="D277" s="27"/>
      <c r="E277" s="28">
        <v>1</v>
      </c>
      <c r="F277" s="28"/>
      <c r="G277" s="30" t="s">
        <v>548</v>
      </c>
    </row>
    <row r="278" s="3" customFormat="1" spans="1:7">
      <c r="A278" s="24">
        <v>273</v>
      </c>
      <c r="B278" s="15" t="s">
        <v>549</v>
      </c>
      <c r="C278" s="26">
        <v>26.003</v>
      </c>
      <c r="D278" s="27"/>
      <c r="E278" s="28">
        <v>1</v>
      </c>
      <c r="F278" s="28"/>
      <c r="G278" s="39" t="s">
        <v>550</v>
      </c>
    </row>
    <row r="279" s="3" customFormat="1" spans="1:7">
      <c r="A279" s="24">
        <v>274</v>
      </c>
      <c r="B279" s="15" t="s">
        <v>551</v>
      </c>
      <c r="C279" s="26">
        <v>7.829</v>
      </c>
      <c r="D279" s="27"/>
      <c r="E279" s="28">
        <v>1</v>
      </c>
      <c r="F279" s="28"/>
      <c r="G279" s="30" t="s">
        <v>539</v>
      </c>
    </row>
    <row r="280" s="3" customFormat="1" spans="1:7">
      <c r="A280" s="24">
        <v>275</v>
      </c>
      <c r="B280" s="15" t="s">
        <v>552</v>
      </c>
      <c r="C280" s="26">
        <v>1.368</v>
      </c>
      <c r="D280" s="27"/>
      <c r="E280" s="28">
        <v>1</v>
      </c>
      <c r="F280" s="28"/>
      <c r="G280" s="30" t="s">
        <v>553</v>
      </c>
    </row>
    <row r="281" s="3" customFormat="1" spans="1:7">
      <c r="A281" s="24">
        <v>276</v>
      </c>
      <c r="B281" s="15" t="s">
        <v>554</v>
      </c>
      <c r="C281" s="26">
        <v>1</v>
      </c>
      <c r="D281" s="27"/>
      <c r="E281" s="28">
        <v>1</v>
      </c>
      <c r="F281" s="28"/>
      <c r="G281" s="39" t="s">
        <v>550</v>
      </c>
    </row>
    <row r="282" s="3" customFormat="1" spans="1:7">
      <c r="A282" s="24">
        <v>277</v>
      </c>
      <c r="B282" s="15" t="s">
        <v>555</v>
      </c>
      <c r="C282" s="26">
        <v>1</v>
      </c>
      <c r="D282" s="27"/>
      <c r="E282" s="28">
        <v>1</v>
      </c>
      <c r="F282" s="28"/>
      <c r="G282" s="30" t="s">
        <v>539</v>
      </c>
    </row>
    <row r="283" s="3" customFormat="1" spans="1:7">
      <c r="A283" s="24">
        <v>278</v>
      </c>
      <c r="B283" s="15" t="s">
        <v>556</v>
      </c>
      <c r="C283" s="26">
        <v>1</v>
      </c>
      <c r="D283" s="27"/>
      <c r="E283" s="28">
        <v>1</v>
      </c>
      <c r="F283" s="28"/>
      <c r="G283" s="30" t="s">
        <v>539</v>
      </c>
    </row>
    <row r="284" s="3" customFormat="1" spans="1:7">
      <c r="A284" s="24">
        <v>279</v>
      </c>
      <c r="B284" s="15" t="s">
        <v>557</v>
      </c>
      <c r="C284" s="26">
        <v>0.66</v>
      </c>
      <c r="D284" s="27"/>
      <c r="E284" s="28">
        <v>1</v>
      </c>
      <c r="F284" s="28"/>
      <c r="G284" s="30" t="s">
        <v>539</v>
      </c>
    </row>
    <row r="285" s="3" customFormat="1" spans="1:7">
      <c r="A285" s="24">
        <v>280</v>
      </c>
      <c r="B285" s="15" t="s">
        <v>558</v>
      </c>
      <c r="C285" s="26">
        <v>8.747</v>
      </c>
      <c r="D285" s="27"/>
      <c r="E285" s="28">
        <v>1</v>
      </c>
      <c r="F285" s="28"/>
      <c r="G285" s="30" t="s">
        <v>539</v>
      </c>
    </row>
    <row r="286" s="3" customFormat="1" spans="1:7">
      <c r="A286" s="24">
        <v>281</v>
      </c>
      <c r="B286" s="15" t="s">
        <v>559</v>
      </c>
      <c r="C286" s="26">
        <v>20.039</v>
      </c>
      <c r="D286" s="27"/>
      <c r="E286" s="28">
        <v>1</v>
      </c>
      <c r="F286" s="28"/>
      <c r="G286" s="30" t="s">
        <v>539</v>
      </c>
    </row>
    <row r="287" s="3" customFormat="1" spans="1:7">
      <c r="A287" s="24">
        <v>282</v>
      </c>
      <c r="B287" s="15" t="s">
        <v>560</v>
      </c>
      <c r="C287" s="26">
        <v>1</v>
      </c>
      <c r="D287" s="27"/>
      <c r="E287" s="28">
        <v>1</v>
      </c>
      <c r="F287" s="28"/>
      <c r="G287" s="30" t="s">
        <v>539</v>
      </c>
    </row>
    <row r="288" s="3" customFormat="1" spans="1:7">
      <c r="A288" s="24">
        <v>283</v>
      </c>
      <c r="B288" s="15" t="s">
        <v>561</v>
      </c>
      <c r="C288" s="26">
        <v>6.373</v>
      </c>
      <c r="D288" s="27"/>
      <c r="E288" s="28">
        <v>1</v>
      </c>
      <c r="F288" s="28"/>
      <c r="G288" s="30" t="s">
        <v>539</v>
      </c>
    </row>
    <row r="289" s="3" customFormat="1" spans="1:7">
      <c r="A289" s="24">
        <v>284</v>
      </c>
      <c r="B289" s="15" t="s">
        <v>562</v>
      </c>
      <c r="C289" s="26">
        <v>0.957</v>
      </c>
      <c r="D289" s="27"/>
      <c r="E289" s="28">
        <v>1</v>
      </c>
      <c r="F289" s="28"/>
      <c r="G289" s="30" t="s">
        <v>539</v>
      </c>
    </row>
    <row r="290" s="3" customFormat="1" spans="1:7">
      <c r="A290" s="24">
        <v>285</v>
      </c>
      <c r="B290" s="15" t="s">
        <v>563</v>
      </c>
      <c r="C290" s="26">
        <v>1.26</v>
      </c>
      <c r="D290" s="27"/>
      <c r="E290" s="28">
        <v>1</v>
      </c>
      <c r="F290" s="28"/>
      <c r="G290" s="30" t="s">
        <v>539</v>
      </c>
    </row>
    <row r="291" s="3" customFormat="1" spans="1:7">
      <c r="A291" s="24">
        <v>286</v>
      </c>
      <c r="B291" s="15" t="s">
        <v>564</v>
      </c>
      <c r="C291" s="26">
        <v>16.008</v>
      </c>
      <c r="D291" s="27"/>
      <c r="E291" s="28">
        <v>1</v>
      </c>
      <c r="F291" s="28"/>
      <c r="G291" s="30" t="s">
        <v>539</v>
      </c>
    </row>
    <row r="292" s="3" customFormat="1" spans="1:7">
      <c r="A292" s="24">
        <v>287</v>
      </c>
      <c r="B292" s="15" t="s">
        <v>565</v>
      </c>
      <c r="C292" s="26">
        <v>1</v>
      </c>
      <c r="D292" s="27"/>
      <c r="E292" s="28">
        <v>1</v>
      </c>
      <c r="F292" s="28"/>
      <c r="G292" s="30" t="s">
        <v>539</v>
      </c>
    </row>
    <row r="293" s="3" customFormat="1" spans="1:7">
      <c r="A293" s="24">
        <v>288</v>
      </c>
      <c r="B293" s="15" t="s">
        <v>566</v>
      </c>
      <c r="C293" s="26">
        <v>0.736</v>
      </c>
      <c r="D293" s="27"/>
      <c r="E293" s="28">
        <v>1</v>
      </c>
      <c r="F293" s="28"/>
      <c r="G293" s="30" t="s">
        <v>539</v>
      </c>
    </row>
    <row r="294" s="3" customFormat="1" spans="1:7">
      <c r="A294" s="24">
        <v>289</v>
      </c>
      <c r="B294" s="15" t="s">
        <v>567</v>
      </c>
      <c r="C294" s="26">
        <v>1</v>
      </c>
      <c r="D294" s="27"/>
      <c r="E294" s="28">
        <v>1</v>
      </c>
      <c r="F294" s="28"/>
      <c r="G294" s="30" t="s">
        <v>539</v>
      </c>
    </row>
    <row r="295" s="3" customFormat="1" spans="1:7">
      <c r="A295" s="24">
        <v>290</v>
      </c>
      <c r="B295" s="15" t="s">
        <v>568</v>
      </c>
      <c r="C295" s="26">
        <v>1.531</v>
      </c>
      <c r="D295" s="27"/>
      <c r="E295" s="28">
        <v>1</v>
      </c>
      <c r="F295" s="28"/>
      <c r="G295" s="30" t="s">
        <v>539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指尖的阳光</cp:lastModifiedBy>
  <dcterms:created xsi:type="dcterms:W3CDTF">2023-05-12T11:15:00Z</dcterms:created>
  <dcterms:modified xsi:type="dcterms:W3CDTF">2025-08-28T10:48:39Z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A9B99FA0C8734B5F968026D22E722BC9_13</vt:lpwstr>
  </property>
</Properties>
</file>